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S:\NASCSP-ARCHIVE\CSBG\Grant-Performance Management 2023-2026\Grant Deliverables\Objective 1 - State Management Work Group II\"/>
    </mc:Choice>
  </mc:AlternateContent>
  <xr:revisionPtr revIDLastSave="0" documentId="13_ncr:1_{3E105ACF-E761-458C-87C8-26E8FF1DC8F7}" xr6:coauthVersionLast="47" xr6:coauthVersionMax="47" xr10:uidLastSave="{00000000-0000-0000-0000-000000000000}"/>
  <bookViews>
    <workbookView xWindow="-108" yWindow="-108" windowWidth="23256" windowHeight="12456" xr2:uid="{8D6E632D-8E2E-4E54-95AB-7D3F6DE2D76F}"/>
  </bookViews>
  <sheets>
    <sheet name="Funding Formula" sheetId="1" r:id="rId1"/>
    <sheet name="Discretionary Funds" sheetId="2" r:id="rId2"/>
  </sheets>
  <definedNames>
    <definedName name="_xlnm._FilterDatabase" localSheetId="1" hidden="1">'Discretionary Funds'!$A$1:$N$45</definedName>
    <definedName name="_xlnm._FilterDatabase" localSheetId="0" hidden="1">'Funding Formula'!$A$1:$F$12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tc={281EAB38-624F-493D-BE2A-0312AD5136C8}</author>
  </authors>
  <commentList>
    <comment ref="D4" authorId="0" shapeId="0" xr:uid="{281EAB38-624F-493D-BE2A-0312AD5136C8}">
      <text>
        <t xml:space="preserve">[Threaded comment]
Your version of Excel allows you to read this threaded comment; however, any edits to it will get removed if the file is opened in a newer version of Excel. Learn more: https://go.microsoft.com/fwlink/?linkid=870924
Comment:
    Recently updated with rural component </t>
      </text>
    </comment>
  </commentList>
</comments>
</file>

<file path=xl/sharedStrings.xml><?xml version="1.0" encoding="utf-8"?>
<sst xmlns="http://schemas.openxmlformats.org/spreadsheetml/2006/main" count="649" uniqueCount="238">
  <si>
    <t xml:space="preserve">State </t>
  </si>
  <si>
    <t>State Plan Year</t>
  </si>
  <si>
    <t>Description 7.1 a</t>
  </si>
  <si>
    <t>Formula Type 7.1</t>
  </si>
  <si>
    <t>KS</t>
  </si>
  <si>
    <t>Base + Formula</t>
  </si>
  <si>
    <t>Formula Alone</t>
  </si>
  <si>
    <t>FFY 24-25</t>
  </si>
  <si>
    <t>MA</t>
  </si>
  <si>
    <t>Historic</t>
  </si>
  <si>
    <t>MD</t>
  </si>
  <si>
    <t>ND</t>
  </si>
  <si>
    <t>NE</t>
  </si>
  <si>
    <t>NH</t>
  </si>
  <si>
    <t>OK</t>
  </si>
  <si>
    <t>UT</t>
  </si>
  <si>
    <t>Distribution Method 7.3a</t>
  </si>
  <si>
    <t>Reimbursement</t>
  </si>
  <si>
    <t>Advance</t>
  </si>
  <si>
    <t>VA</t>
  </si>
  <si>
    <t>VT</t>
  </si>
  <si>
    <t>Hybrid</t>
  </si>
  <si>
    <t>FL</t>
  </si>
  <si>
    <t>GA</t>
  </si>
  <si>
    <t>MT</t>
  </si>
  <si>
    <t>PA</t>
  </si>
  <si>
    <t>SC</t>
  </si>
  <si>
    <t>TN</t>
  </si>
  <si>
    <t>WI</t>
  </si>
  <si>
    <t>WY</t>
  </si>
  <si>
    <t>Formula w/ Variables</t>
  </si>
  <si>
    <t>TX</t>
  </si>
  <si>
    <t>CA</t>
  </si>
  <si>
    <t>CO</t>
  </si>
  <si>
    <t>IA</t>
  </si>
  <si>
    <t>IL</t>
  </si>
  <si>
    <t>LA</t>
  </si>
  <si>
    <t xml:space="preserve">ME </t>
  </si>
  <si>
    <t>MO</t>
  </si>
  <si>
    <t>NM</t>
  </si>
  <si>
    <t>NY</t>
  </si>
  <si>
    <t xml:space="preserve">Distribution Methoda 7.3a Other Narrative </t>
  </si>
  <si>
    <t>WV</t>
  </si>
  <si>
    <t>HI</t>
  </si>
  <si>
    <t>FFY 25</t>
  </si>
  <si>
    <t>FFY 25-26</t>
  </si>
  <si>
    <t>AL</t>
  </si>
  <si>
    <t>NV</t>
  </si>
  <si>
    <t>AK</t>
  </si>
  <si>
    <t>AZ</t>
  </si>
  <si>
    <t>Formula with Variables</t>
  </si>
  <si>
    <t>DC</t>
  </si>
  <si>
    <t>ID</t>
  </si>
  <si>
    <t>MS</t>
  </si>
  <si>
    <t>NJ</t>
  </si>
  <si>
    <t>OR</t>
  </si>
  <si>
    <t>PR</t>
  </si>
  <si>
    <t>KY</t>
  </si>
  <si>
    <t>CSBG funds are distributed to all 23 eligible entities based on an existing formula previously adopted by the Georgia Division of Family and &amp; Children Services and a committee of representatives of CSBG-eligible entities. There is currently no requirement for state legislative approval. A projected allocation is completed for each eligible entity using prior year funding; the funding amount for each agency is determined by the formula 65 percent of the base and 35 percent poverty rate of the eligible entity service area. The projected allocation amount is shared with each eligible entity for their preparation of the upcoming year’s Community Action Plan (CAP) and program budget.</t>
  </si>
  <si>
    <t>MI</t>
  </si>
  <si>
    <t>WA</t>
  </si>
  <si>
    <t>MN</t>
  </si>
  <si>
    <r>
      <t xml:space="preserve">CSBG program staff worked closely with the Colorado Demography Office to develop the allocation formula in Colorado. The formula is based on the estimated number of persons at or below 125% of the Federal Poverty Line through the American Community Survey and </t>
    </r>
    <r>
      <rPr>
        <sz val="12"/>
        <color rgb="FFFF0000"/>
        <rFont val="Calibri"/>
        <family val="2"/>
      </rPr>
      <t>inverse population density to provide additional funding to organizations with a more disparate population to serv</t>
    </r>
    <r>
      <rPr>
        <sz val="12"/>
        <color theme="1"/>
        <rFont val="Calibri"/>
        <family val="2"/>
      </rPr>
      <t>e. In the formula, the number of persons experiencing poverty are weighted by 90% and the inverse population density is weighted at 10%.</t>
    </r>
  </si>
  <si>
    <r>
      <t xml:space="preserve">The DCAD Finance Office calculates the total CSBG award through an approved funding formula with variables based on population, poverty, and </t>
    </r>
    <r>
      <rPr>
        <sz val="12"/>
        <color rgb="FFFF0000"/>
        <rFont val="Calibri"/>
        <family val="2"/>
      </rPr>
      <t>rural factors</t>
    </r>
    <r>
      <rPr>
        <sz val="12"/>
        <color theme="1"/>
        <rFont val="Calibri"/>
        <family val="2"/>
      </rPr>
      <t xml:space="preserve"> to establish minimum funding for each Community Action Agency.</t>
    </r>
  </si>
  <si>
    <r>
      <t>The CSBG allocation formula considers the total population for whom poverty status is determined, low-income population (below poverty level), and</t>
    </r>
    <r>
      <rPr>
        <sz val="12"/>
        <color rgb="FFFF0000"/>
        <rFont val="Calibri"/>
        <family val="2"/>
      </rPr>
      <t xml:space="preserve"> territory (square mileage)</t>
    </r>
    <r>
      <rPr>
        <sz val="12"/>
        <color theme="1"/>
        <rFont val="Calibri"/>
        <family val="2"/>
      </rPr>
      <t>, and is re-calculated each year prior to submission of the State Plan. Using the current America Community Survey 5-year estimates, the total population for whom poverty status is determined and the low-income population is identified for each county. Counties are grouped by eligible entity service area. Each entity percentage share of the States total population and the percentage share of the States low-income population is calculated. The territory is determined by using square mileage as calculated for use with the most recent Census. Counties are grouped by eligible entity service area. Each entity's percentage share of the States total square mileage is calculated. Each element (total population, low-income population, and territory) is assigned a weight: total population at one percent; the low-income population at ninety percent, and territory at nine percent; these weighted values are summed to achieve the agencys proportionate share. For each agency, the total of the assigned values (total population value plus low-income population value plus, territory value) is multiplied by the estimated pass-through amount (90% of current year Kansas CSBG allocation). The result is the agencies FFY proportionate share in dollars.</t>
    </r>
  </si>
  <si>
    <r>
      <t xml:space="preserve">Using the FFY20 allocation as a base, individual awards for the current year are adjusted based on poverty, unemployment, and whether the </t>
    </r>
    <r>
      <rPr>
        <sz val="12"/>
        <color rgb="FFFF0000"/>
        <rFont val="Calibri"/>
        <family val="2"/>
      </rPr>
      <t>agency serves a rural community</t>
    </r>
    <r>
      <rPr>
        <sz val="12"/>
        <color theme="1"/>
        <rFont val="Calibri"/>
        <family val="2"/>
      </rPr>
      <t>. Poverty and unemployment data used in the State’s funding formula is updated every two years in conjunction with the development of a new CSBG State Plan.</t>
    </r>
  </si>
  <si>
    <r>
      <t xml:space="preserve">From FFY 2013 through 2024, Nebraska allocated funds to each of the eligible entities based on a ratio established through a base plus formula. Following the receipt of the updated decennial census data, Nebraska began reviewing the base and formula. In FFY 2023, the Nebraska State CSBG Office contracted with the University of Nebraska Omaha to develop an updated formula with the new decennial census data. Additionally, in FFY 2023, the Nebraska State CSBG Office collaborated with the eligible entities and the state association to review available funding options; allocation requirements; and the new decennial census data. As a result, it was determined the 90% funding awarded to each agency for FFY 2025 and 2026 will be determined based on the ratio established from the following decennial census data factors: Each CAA will receive a base amount equal to 30% of the total CSBG award; and The remaining 70% will be distributed based on a formula in which the population in poverty is weighted at </t>
    </r>
    <r>
      <rPr>
        <sz val="12"/>
        <color rgb="FFFF0000"/>
        <rFont val="Calibri"/>
        <family val="2"/>
      </rPr>
      <t>54%, square miles of each eligible entity's service area</t>
    </r>
    <r>
      <rPr>
        <sz val="12"/>
        <color theme="1"/>
        <rFont val="Calibri"/>
        <family val="2"/>
      </rPr>
      <t xml:space="preserve"> is weighted at 4%, and a data index consisting of unemployment, housing burden, and people of color is weighted at 12%. This ratio will be used to determine the amount of the funding each agency will receive in future years and will be re-evaluated when decennial census data is updated.</t>
    </r>
  </si>
  <si>
    <r>
      <t xml:space="preserve">The allocation formula for CSBG funds agreed upon by the CAPs and the State is based on population and poverty levels derived from Census figures, with </t>
    </r>
    <r>
      <rPr>
        <sz val="12"/>
        <color rgb="FFFF0000"/>
        <rFont val="Calibri"/>
        <family val="2"/>
      </rPr>
      <t>consideration given to rural communities in light of changing demographics</t>
    </r>
    <r>
      <rPr>
        <sz val="12"/>
        <color theme="1"/>
        <rFont val="Calibri"/>
        <family val="2"/>
      </rPr>
      <t>, etc. The number of individuals below the federal poverty level by county is added to determine the base, equaling total number of individuals in NH below the federal poverty level. Each of the number of individuals below the federal poverty level by county is divided by the base resulting in a percentage by county of individuals below the federal poverty level. If appropriate, counties are added together to determine the percentage for each of CAA. Only one CAA in NH covers a single county. Three of the CAAs cover 2 counties, and the last CAA covers 3 counties. NH built the allocation formula described above into an excel spreadsheet using the specific counties covered by each CAA.</t>
    </r>
  </si>
  <si>
    <r>
      <t xml:space="preserve">Eligible Entities are awarded a </t>
    </r>
    <r>
      <rPr>
        <sz val="12"/>
        <color rgb="FFFF0000"/>
        <rFont val="Calibri"/>
        <family val="2"/>
      </rPr>
      <t>base amount of $10,000 per county within their service area</t>
    </r>
    <r>
      <rPr>
        <sz val="12"/>
        <color theme="1"/>
        <rFont val="Calibri"/>
        <family val="2"/>
      </rPr>
      <t xml:space="preserve">. The remaining funds are allocated by a formula based on the poverty population, elderly population, and the </t>
    </r>
    <r>
      <rPr>
        <sz val="12"/>
        <color rgb="FFFF0000"/>
        <rFont val="Calibri"/>
        <family val="2"/>
      </rPr>
      <t>total square miles per county</t>
    </r>
    <r>
      <rPr>
        <sz val="12"/>
        <color theme="1"/>
        <rFont val="Calibri"/>
        <family val="2"/>
      </rPr>
      <t>. Effective in Federal fiscal year 2015, the State Association Board of Directors proposed to the state office that the difference between 2000 and 2010 census data in the formula be allocated at 10% each year. This allows for entities with an increase in population to receive additional funds while at the same time decreasing funds to those with a decrease in population without drastically impacting their budgets.</t>
    </r>
  </si>
  <si>
    <r>
      <t xml:space="preserve">The CSBG funding formula utilized by OHCS for the 90% pass through funding was updated in 2021 with agreement from the State Association and CAA network. We will be using a Base+Formula. The formula utilizes: Formula and criteria weights: The variables included in the formula are SAIPE Poverty % of State (Criteria Weight - 55%) The number of people in poverty compared to the total number of people in poverty for the State without considering the counties included in the floor agencies. This data is updated annually. County/State Poverty Rate Ratio (Criteria Weight -10%)- The ratio of percent of people in poverty to percent of people in poverty for the State without considering the counties included in the floor agencies. This data is updated annually. Equity Factor: % People of Color in Poverty (Criteria Weight - 20%) The percentage of people designated in the dataset as a race or ethnicity other than white non-Hispanic living below the federal poverty level during the past 12 months. This data is updated annually. </t>
    </r>
    <r>
      <rPr>
        <sz val="12"/>
        <color rgb="FFFF0000"/>
        <rFont val="Calibri"/>
        <family val="2"/>
      </rPr>
      <t>Rural Factor: Inverse Population Density (Criteria Weight - 15%) - Inverse Population Density calculated with Oregon Land area in square miles by County Divided by Total Population</t>
    </r>
    <r>
      <rPr>
        <sz val="12"/>
        <color theme="1"/>
        <rFont val="Calibri"/>
        <family val="2"/>
      </rPr>
      <t>. This data is updated annually. OHCS will utilize 5.4% of the total funding methodology for OHDC. The CAA agencies receive a base funding in the amount of $125,000 and a 3-year phase in approach has been applied to this process and started on October 1, 2022. We are entering the last phase of the funding adjustment for the next funding period and will be applying this funding formula in full.</t>
    </r>
  </si>
  <si>
    <r>
      <t>75% based on low-income population, 20% based on number of jurisdictions, and</t>
    </r>
    <r>
      <rPr>
        <sz val="12"/>
        <color rgb="FFFF0000"/>
        <rFont val="Calibri"/>
        <family val="2"/>
      </rPr>
      <t xml:space="preserve"> 5.0% based on square mileage served</t>
    </r>
    <r>
      <rPr>
        <sz val="12"/>
        <color theme="1"/>
        <rFont val="Calibri"/>
        <family val="2"/>
      </rPr>
      <t xml:space="preserve">. This formula shall be adjusted to ensure that no agency receives less than 1.5% of any increase. </t>
    </r>
  </si>
  <si>
    <r>
      <t xml:space="preserve">BASE ALLOCATION: $150,000 is allocated to each CEE + </t>
    </r>
    <r>
      <rPr>
        <sz val="12"/>
        <color rgb="FFFF0000"/>
        <rFont val="Calibri"/>
        <family val="2"/>
      </rPr>
      <t>$5,000 for each county within the designated service area</t>
    </r>
    <r>
      <rPr>
        <sz val="12"/>
        <color theme="1"/>
        <rFont val="Calibri"/>
        <family val="2"/>
      </rPr>
      <t>. + FORMULA ALLOCATION: The amount remaining is divided by the total # of individuals in the state under 125% of the FPL producing a dollar amount to be allocated to each CEE for each individual under 125% of the FPL in the designated service area. The state updates the formula as poverty statistics become available. This may or may not cause significant changes to allocations depending on the number of individuals under 125% of the FPL in the designated service area.</t>
    </r>
  </si>
  <si>
    <t>7.9. Discretionary Funds</t>
  </si>
  <si>
    <t>7.9d. Analysis of distribution of CSBG funds to determine if targeting greatest need</t>
  </si>
  <si>
    <t>7.9e. Asset-building programs</t>
  </si>
  <si>
    <t>7.9f. Innovative programs/activities by eligible entities or other neighborhood groups</t>
  </si>
  <si>
    <t>7.9g. State charity tax credits</t>
  </si>
  <si>
    <t>7.9h. Other activities</t>
  </si>
  <si>
    <t>7.10. Remainder/Discretionary Funds Partnerships</t>
  </si>
  <si>
    <t>7.11. Use of Remainder/Discretionary Funds Performance Management Adjustment</t>
  </si>
  <si>
    <t>Yes</t>
  </si>
  <si>
    <t>N/A</t>
  </si>
  <si>
    <t>Initiatives proposed by eligible entities through competitive project applications</t>
  </si>
  <si>
    <t>CSBG eligible entities, State Community Action association</t>
  </si>
  <si>
    <t>The State Office will no longer focus specifically on community-level initiatives, instead, agencies will have a wider scope of activities in which they can submit proposals. The State Office will focus on case management development and training over the next two (2) years. Additionally, the State Office will support agencies with a statewide data system to decrease administrative burdens and increase quality of data and reporting using discretionary funds.</t>
  </si>
  <si>
    <t>CSD may elect to distribute discretionary funds equally or through a competitive process to eligible entities to enhance or expand new or existing programs or increase agency capacity. Other options may include making funds available for specific target areas (e.g., homelessness, employment, self-sufficiency, etc.). CSD may elect to set aside funds to support disaster relief or fund state-coordinated activities</t>
  </si>
  <si>
    <t>Annual software costs for reporting through the eGov database.</t>
  </si>
  <si>
    <t>CSBG eligible entities, Other community-based organizations, State Community Action association, Regional CSBG technical assistance provider(s), Other (CSD will fund organizations that benefit eligible entities such as La Cooperativa Campesina de California for its La Voz del Campo bulletin and Radio Bilingual broadcasts. These platforms provide information about MSFWs, farmworker issues, and programs and services to farmworker communities. A portion of the remainder/discretionary funds will be used to support the annual renewal of the statewide database used to collect Annual Report data and Organizational Standards.)</t>
  </si>
  <si>
    <t>With the release of the 2016-2020 American Community Survey (ACS), CSD is required to update its CSBG distribution formula to reflect the available poverty data. The updated allocation was implemented for the 2023 CSBG contract. To lessen the impact of funding reductions resulting from the new allocation, CSD utilized 2023 CSBG discretionary funds to offset allocations for eligible entities that received a decrease in funding. The use of the discretionary funds to assist the implementation of the new funding formula was limited to the 2023 CSBG grant. Discretionary funding was allocated to ensure no agency received a decrease of more than 2.5 percent due to the implementation of the 2016-2020 ACS Census data. Agency allocations, where the agency experienced a decrease or an increase of less than $26,000 due to the implementation of the 2016-2020 ACS Census data, received discretionary funding up to $26,000. Agency allocations, where an agency experienced an increase of $26,000 or more due to the implementation of the 2016-2020 ACS Census data, did not receive discretionary funding. This measure was developed and vetted by the CSBG Funding Task Force, a workgroup comprised of executive directors of eligible entities and CSD staff.
Absent a reduction in the annual CSBG allocation, CSD will monitor emergent needs in the state and make discretionary funds available as needed. CSD will modify its planned activities, which may reduce the amount allocated to innovative projects or statewide initiatives.</t>
  </si>
  <si>
    <t>Multi-county service agency support and other project to be determined.</t>
  </si>
  <si>
    <t>State Community Action association</t>
  </si>
  <si>
    <t>No adjustments at this time.</t>
  </si>
  <si>
    <t>Projects to benefit homeless individuals</t>
  </si>
  <si>
    <t>CSBG eligible entities, Other Community-based Organizations</t>
  </si>
  <si>
    <t>CSBG continues to make adjustments to the use of discretionary funds as a result of needs identified by the eligible entity and ongoing review of available data. Priorities can change based on input from the executive of the state and other elected stakeholders. We also review annually state and customer priorities.</t>
  </si>
  <si>
    <t>Procurement of case management system for CSBG that allows proper tracking and reporting.</t>
  </si>
  <si>
    <t>Integrated Services Project is a collaborative effort between Lake County CAA and their local CareerSource to integrate services for shared CSBG eligible clients. A holistic approach that uses education, job placement and services to remove barriers and promote self-sufficiency.</t>
  </si>
  <si>
    <t>Funding is set aside to provide additional CSBG support services. Funding is also set aside to provide direct services to Monroe County by a State Farmworker Organization $200,000.</t>
  </si>
  <si>
    <t>The State Partially Carries Out Some Activities, CSBG Eligible Entities, State Community Action Association, National Technical Assistance Provider(s), Other (State Farmworker Organization)</t>
  </si>
  <si>
    <t>The state partially carries out some activities, CSBG Eligible Entities, State Community Action Association</t>
  </si>
  <si>
    <t>The network provided input to the State Office and requested that the state increase the 90 percent funding to the eligible entities with the remainder of the discretionary funds. The state will continue to have a contract with the Georgia Community Action Association to provide training and technical assistance.</t>
  </si>
  <si>
    <t>Training and Technical Assistance opportunities for the eligible entities to participate in to improve CSBG program administration and address any gaps in services especially during times of disaster.</t>
  </si>
  <si>
    <t>CSBG eligible entities, Other community-based organizations, State Community Action association, Regional CSBG technical assistance provider(s), National technical assistance provider(s), Individual consultant(s)</t>
  </si>
  <si>
    <t>Based on current rising prices in training and technical assistance registration costs, airfare, and lodging costs, Hawaii OCS and the eligible entities agreed upon increasing the amount of discretionary funds allocated to training and technical assistance for the eligible entities. This increase in T&amp;TA funds allocated to the eligible entities will ensure that each eligible entity has the resources to participate in training and technical assistance opportunities to ensure efficiency and efficacy in the administration of the CSBG programs.</t>
  </si>
  <si>
    <t>After deducting the costs for the statewide database and T/TA activities, a portion of the remaining discretionary funds will be split equally between all eligible entities. The remaining funds will be available to eligible entities through a competitive Innovation Fund grant process.</t>
  </si>
  <si>
    <t>Support the costs of a statewide database to collect eligible entity service and outcome data. Discretionary funds will also be used to support updated Annual Report and changes to the statewide database.</t>
  </si>
  <si>
    <t>The state partially carries out some activities, CSBG eligible entities, Regional CSBG technical assistance provider(s), National technical assistance provider(s)</t>
  </si>
  <si>
    <t>Through conversations with eligible entities, DHW determined that the funds should be used to continue funding the statewide database, to provide training and technical assistance at the state level, and to support innovative programs at each eligible entity. DHW has develop a competitive Innovation Fund grant process to distribute any remaining discretionary funds. Agencies were surveyed to determine if this fund was beneficial and supported the retention of the fund to ensure that dollars are not fully absorbed into program costs and are available for capacity building and innovation. DHW will also be updating the statewide database system in 2025 and will be implementing the changes with the Annual Report update.</t>
  </si>
  <si>
    <t>Set aside to focus on Data and other sources to analyze to ensure CSBG funds are directed/focused toward targeting the greatest needs within the state</t>
  </si>
  <si>
    <t>Network Scholarship program and ROMA funds provided to eligible entities on staff to ensure ROMA concepts are practiced within the network</t>
  </si>
  <si>
    <t>Statewide Migrant Farmworkers and Immigrant Programs, Disaster Relief funds set aside for natural disaster, and contract with NASCSP to assist in establishing an outward facing process guide for the eligible entities</t>
  </si>
  <si>
    <t>The state partially carries out some activities, CSBG eligible entities, State Community Action association, National technical assistance provider(s)</t>
  </si>
  <si>
    <t>The State continues to conduct an analysis of the use of the remainder discretionary funds to ensure the benefits of the communities of Illinois. In order to approach servicing holistically to provide the individuals and families within the communities of Illinois with meaningful outcomes of service it is important to view the use of the discretionary fund from an out of the box perspective. The State in collaboration with the State Association identified critical skillsets necessary for serving in the current climate. Discretionary funds will be used to absorb the cost of these training needs.</t>
  </si>
  <si>
    <t>Proposals will be considered innovative if they: 1. Support a project that is new to the agency, 2. Support a modification to an existing project to make it more effective or efficient, 3. Address an unmet need of the agency or community, and/or 4. Support collaboration that addresses poverty in their communities. It is important to also consider why the innovative solution is better than the more traditional method(s). Possible reasons include: -Saves time, -Is more cost-effective or efficient, -Increases reach and potential beneficiaries, -Reaches new beneficiaries that would not have been reached otherwise, -Provides a more holistic, community-lead, or sustainable solution, -Increases outcomes, -Targets a completely new area (very rare), Innovation as a specific form of change can be defined with respect to various aspects, including: -Product/service innovations, -Process innovations, - Organizational innovations, -Marketing innovations.</t>
  </si>
  <si>
    <t>The state partially carries out some activities, CSBG eligible entities, Other community-based organizations, State Community Action association</t>
  </si>
  <si>
    <t>KHRC discretionary funding applications encourage collaboration with the applicable service area eligible entity to prevent duplicated services and encourage linkages. KHRC continues to establish guidelines for awarding discretionary grants as authorized by the Kansas Community Services Block Grant (CSBG). The primary intended use of the grant funds awarded to Kansas and to sub-grantees is to provide assistance to local communities in Kansas, working through a network of Community Action Agencies and other neighborhood-based organizations, for the reduction of poverty, the revitalization of low-income communities, and the empowerment of low-income families and individuals in rural and urban areas to become fully self-sufficient. CSBG Purpose and Goals: -Promoting maximum participation of people and communities with low-income, -Leveraging resources of other anti-poverty programs, -Strengthening community capabilities for planning or coordinating resources for local needs and conditions of poverty, -Using innovative approaches to address causes and conditions of poverty, and - Measuring impact to ensure accountability and ongoing data-driven quality improvement.</t>
  </si>
  <si>
    <t>7.9a. Training/technical assistance to eligible entities</t>
  </si>
  <si>
    <t>7.9b. Coordination of state-operated programs and/or local programs</t>
  </si>
  <si>
    <t>7.9c. Statewide coordination and communication among eligible entities</t>
  </si>
  <si>
    <t>No</t>
  </si>
  <si>
    <t>The Department shall utilize not more than $55,000 or 5% of the amount allocated under the CSBG program (whichever is greater) for state administrative costs.
State administrative funds will be utilized to support the costs associated with administering the CSBG program including but not limited to partial payment of staff salaries and benefits of
those who work with the program; a portion of the costs for services which covers postage, telephones, data processing costs, printing costs, advertising costs, etc.; a portion of the costs
of supplies associated with the program; travel costs associated with the program including CSBG staff participation and training at national conferences (sponsored by NASCSP,
CAPLAW, etc.) and other relevant seminars and meetings; and program monitoring costs. All administrative costs are documented, and a separate accounting code established to record
expenditures charged to the program. 
A State Charity Tax Credit Program will not be implemented at this time.</t>
  </si>
  <si>
    <t>The State does not have discretionary funds. 95% of the funds are allocated to the eligible entities and the remaining 5% is used to pay State staff's salaries.</t>
  </si>
  <si>
    <t>These planned services/activities will be described in State Plan Item 8.1.</t>
  </si>
  <si>
    <t>These planned services/activities will be described in State Plan Section 9, state Linkages and Communication.</t>
  </si>
  <si>
    <t>The state association and other technical assistance partners will support various training and technical assistance activities to support the network.</t>
  </si>
  <si>
    <t>Funds will be used for the LPAs’ fixed allocation and for La Voz del Campo bulletin and Radio Bilingual broadcasts that provide MSFWs information on farmworker issues, programs, and services.</t>
  </si>
  <si>
    <t>These planned services/activities will be describe d in State Plan Item 8.1.</t>
  </si>
  <si>
    <t>These planned services/activities will be describe d in State Plan Section 9, state Linkages and Communication.</t>
  </si>
  <si>
    <t>Conferences and workshops</t>
  </si>
  <si>
    <t>Organization Standard Review Module</t>
  </si>
  <si>
    <t>N</t>
  </si>
  <si>
    <t>N/A (Iowa’s CSBG Program does not have remainder/discretionary funds.)
Iowa’s CSBG Program does not have remainder/discretionary funds to support Community Action initiatives and activities. Therefore, Use of Discretionary Funds scores and feedback from Iowa’s American Customer Satisfaction Index (ACSI) Eligible Entities Satisfaction with States Survey reports and other sources do not apply.</t>
  </si>
  <si>
    <t>When the U.S. Census data is available, fiscal staff will look at percentages for each agency and see if they need to be modified to better meet the needs of service areas.</t>
  </si>
  <si>
    <t>These planned services/activities will be described in State Plan Section 9, State Linkages and Communication</t>
  </si>
  <si>
    <t>Expungement projects to reduce barriers to employment for low income individuals; competitively awarded funds for CBOs and/or CAAs</t>
  </si>
  <si>
    <t>Annual fee for statewide Elogic Genesis case management and data collection system ($350,000), $135,000 for disaster relief efforts for events that do not rise to the level of a federal disaster declaration.</t>
  </si>
  <si>
    <t>State Community Action Association, Regional CSBG Technical Assistance Provider(s), National Technical Assistance Provider(s), Individual Consultant(s), Tribes and Tribal Organizations</t>
  </si>
  <si>
    <t>We competitively awarded discretionary funds to eligible entities for the first time with the previous State Plan. This decision was based on feedback from eligible entities. Many eligible entities utilized discretionary funds during the pandemic to implement innovative programs in their communities and are seeking funding to continue to offer expanded programming after seeing the demand for such services in their communities. The State Office is currently working on revising the process developed during the pandemic for competitively awarding CARES discretionary funds to eligible entities to a process that can be used on a long term basis.</t>
  </si>
  <si>
    <t>Activities that respond to State priorities identified by the Secretary which align to the purposes of the CSBG Act (to reduce poverty, revitalize low-income communities and/or empower low-income families and individuals to become self-sufficient.)</t>
  </si>
  <si>
    <t>CSBG Eligible Entities, Other Community-based Organizations, State Community Action Association</t>
  </si>
  <si>
    <t>Based on the results of the most recent ACSI survey and other feedback showing a favorable response from the network, EOHLC will continue its multi-year investment of discretionary funding to MASSCAP as the State’s designated T/TA provider to support the network and its anti-poverty work.</t>
  </si>
  <si>
    <t>State Community Action Association, National Technical Assistance Provider(s)</t>
  </si>
  <si>
    <t>The Lead Agency will increase support for the State Association’s activities. The state’s 17 Eligible Entities rely on the training, networking, coordination and communication provided by the Association to strengthen individual agency capacity and that of the entire network. Nearly half of the Eligible Entities have experienced leadership changes over the last two years. The State Association has a critical role in providing support and guidance to new leaders as well as elevating the statewide profile of the network. 
The Lead Agency will increase funding for training and technical assistance for Eligible Entities. Feedback from the State Association and Eligible Entities identified the need for targeted training and technical assistance in key areas, including board composition, board governance, ROMA, and the CSBG Annual Report. During 2025 and 2026, we will use the results of State Association’s annual T/TA survey to jointly conduct training on topics identified by CEEs as essential or high priority needs. The Lead Agency will also partner with national T/TA providers, as needed, to facilitate training for the state’s network.</t>
  </si>
  <si>
    <t>The State is continuing to contract with the Maine Community Action Partnership regarding a statewide data system, EmpowOR, to move Maine toward an unduplicated count and better able to develop programs to enhance services across the State of Maine, as well as streamline state and federal reporting requirements and provide stronger state office oversight.</t>
  </si>
  <si>
    <t>State Association Administrative Costs</t>
  </si>
  <si>
    <t>These efforts continue to be supported as Eligible Entities work through process change both on the frontlines and at the management level, to have the ability to continue to improve the database to meet specific and unique agency needs, and is a considerable financial support to the agencies to have access to these funds to support this initiative without impacting their contract CSBG budget. This is a statewide project, and the Department continues to support the development of this database, as it will only continue to improve data collection, accuracy, and reporting processes for not only CSBG but many Eligible Entity programs.</t>
  </si>
  <si>
    <t>Small agency minimum amount</t>
  </si>
  <si>
    <t>Reserved to support innovative programs.</t>
  </si>
  <si>
    <t>Native American Grants</t>
  </si>
  <si>
    <r>
      <rPr>
        <sz val="12"/>
        <color rgb="FFFF0000"/>
        <rFont val="Calibri"/>
        <family val="2"/>
      </rPr>
      <t>In FYs 25-26, small agencies will receive discretionary funds to provide a minimum amount of $200,000 in CSBG funding</t>
    </r>
    <r>
      <rPr>
        <sz val="12"/>
        <color theme="1"/>
        <rFont val="Calibri"/>
        <family val="2"/>
      </rPr>
      <t xml:space="preserve">. Calculation: CSBG 90% small agency allocation + CSBG Discretionary funds = $200,000. </t>
    </r>
    <r>
      <rPr>
        <sz val="12"/>
        <color rgb="FFFF0000"/>
        <rFont val="Calibri"/>
        <family val="2"/>
      </rPr>
      <t>BCAEO meets quarterly with the small agencies to make sure they are able to meet the needs of their communities</t>
    </r>
    <r>
      <rPr>
        <sz val="12"/>
        <color theme="1"/>
        <rFont val="Calibri"/>
        <family val="2"/>
      </rPr>
      <t>. BCAEO, through a state procurement process, has purchased a new statewide data system to improve CAA network performance, track results, enhance reporting, and assist in decision making. The costs for the prior statewide system were paid by the agencies through their CSBG 90% allocation. The new state data system will be purchased and maintained with CSBG discretionary funds. Additional CSBG discretionary funds will be used to support two data positions to implement, convert, and support of the new data system. Any unobligated funds for the new data system will be used to support competitive CAA grants to support innovative programs.</t>
    </r>
  </si>
  <si>
    <t>Support for innovative programs and promising practices, including Community Action Agencies and Tribal Government Programs.</t>
  </si>
  <si>
    <t>Response to emergencies and natural disasters in local communities.</t>
  </si>
  <si>
    <t>CSBG eligible entities, Other community-based organizations, State Community Action association, Regional CSBG technical assistance provider(s), National technical assistance provider(s), Individual consultant(s), Tribes and Tribal Organizations</t>
  </si>
  <si>
    <t>OEO evaluated the use of discretionary funds under the State Plan based on feedback from eligible entities collected through the CSBG American Customer Satisfaction Index (ACSI) Survey, regular meetings with directors of eligible entities, on-site monitoring visits, and other interaction with staff of eligible entities. As a result of this feedback, OEO will continue support for innovative programs and promising practices that improve participant outcomes, and alleviate the conditions and effects of poverty. OEO has enhanced its support in Tribal communities and reservations, as well as initiatives focused on equity and accessibility of services. OEO has also work towards increased understanding and transparency about the use of discretionary funds in Minnesota through enhanced communication efforts.</t>
  </si>
  <si>
    <t>Support for local community gardens that provide training and education to low-income individuals on how to operate sustainable garden spaces while also supplementing nutritional programs in communities. Support for two Indian Center (Kansas City Indian Center and the Southwest Missouri Indian Center) that provide case management and emergency services for low-income Native Americans in Missouri. Disaster relief funds for low-income Missourians impacted by floods, tornadoes, or other natural disasters. Support for community based programs that provide nutritional support for children in the St. Louis, Missouri area.</t>
  </si>
  <si>
    <t>Contracted fiscal monitoring.</t>
  </si>
  <si>
    <t>Other community-based organizations, State Community Action association, Tribes and Tribal Organizations, Other (Private Organizations)</t>
  </si>
  <si>
    <t>Funding requests can be made formally in compliance with CSBG requirements pursuant to 13 CSR 40-24.100. The discretionary funds are analyzed on a regular basis to move funds when projects are not fully spending their allocation. New projects are based on community needs such as additional funding for community gardens and funding for disasters.</t>
  </si>
  <si>
    <t>Funds will be used for innovative projects/activities to include senior and youth projects.</t>
  </si>
  <si>
    <t>Funds will be used to serve additional clients.</t>
  </si>
  <si>
    <t>The state partially carries out some activities, CSBG eligible entities, State Community Action association, National technical assistance provider(s), Individual consultant(s)</t>
  </si>
  <si>
    <t>The State will partner with the State Association to provide technology training and regional workshops/trainings for our licensed social workers and training on Organizational Standards and Needs Assessment. The State will also assess eligible entities and provide T&amp;TA through individual consultants in areas such as finance, marketing, fund-raising, etc.</t>
  </si>
  <si>
    <t>IT systems and enhancements</t>
  </si>
  <si>
    <t>The State Partially Carries Out Some Activities, Other Community-based Organizations, State Community Action Association, National Technical Assistance Provider(s), Individual Consultant(s)</t>
  </si>
  <si>
    <t>Discretionary funds will be utilized for the MT Community Action Network or State Association, IT systems development and training using more funds for this activity than in the past, and the Montana Continuum of Care. The state is procuring a new client and services data system for CSBG reporting. The new system will have greater flexibility in data integration, utility, and reporting/analysis.</t>
  </si>
  <si>
    <t>We have planned payment to the North Dakota State University to conduct the 2023 Needs Assessment. This includes creating a survey that captures current targeting and addressed needs of the state.</t>
  </si>
  <si>
    <t>Food pantries. CAPND manages a program that the CAA's participate in where hunting game is donated from the eligible entities and given to eligible applicants. This is high-protein food, which is a major need for low-income individuals</t>
  </si>
  <si>
    <t>The state has no plans to change the use of discretionary funds. The use of discretionary funds includes assistance to the States Community Action Association and new and innovative projects that help people in poverty. If there are any remaining discretionary funds after the fiscal year end, the funds are distributed to the States seven eligible entities based on the same poverty-based allocation method for the non-discretionary portion of the CSBG allocation without a base allocation. This method of distribution has worked well for many years and has not received any negative feedback. We do not foresee a need for any adjustments.</t>
  </si>
  <si>
    <t>Each eligible entity will be given the opportunity to request discretionary funding for allowable activities/services/programs per the CSBG Act. The eligible entitys request for discretionary funding must include a description of the activity/service/program; identify the need and how it will be addressed; identify the outcomes, goals, and targets to include how they will be measured; how the activity/service/program will be sustained in the future; and a budget.</t>
  </si>
  <si>
    <t>The Nebraska State CSBG Office will continue to award discretionary funding to CAN (state association) to support the eligible entities with training and technical assistance; system administration; and communication/coordination of statewide activities for FFY 2025 and 2026. The Nebraska State CSBG Office discussed during the state plan meeting in January 2024 with CAN and the eligible entities the use of discretionary funds and funding being obligated to CAN. The remainder of the discretionary funds may be made available for the eligible entities to request via a proposal for allowable costs per the CSBG Act. If other needs are identified (allowable per the CSBG Act), NE DHHS may consider utilizing the remaining discretionary funds for that purpose.</t>
  </si>
  <si>
    <t>It has been agreed by both the CAAs and the State that discretionary funds are to fund innovative projects and/or the expansion of an existing program. The CAA must submit a proposal, and the State must approve the submitted plan prior to reimbursement of funds. The proposal must contain a projected outcome that will be reported at the conclusion of the project. The State reserves the right to reject any project or any part of a proposal. The State will work with the CAA if the State does not approve a project.</t>
  </si>
  <si>
    <t>CSBG eligible entities</t>
  </si>
  <si>
    <t>The State of NH will receive requests from the CAAs for use of any available discretionary funds. Criteria for approval will consider at a minimum, opportunities for new initiatives which may develop as a result of community partnerships, focused state work or emerging situations. Community Needs Assessments and public feedback will also be considered.</t>
  </si>
  <si>
    <t>Discretionary grants to governmental entities and non-profits providing social service supports to CSBG income-eligible households to alleviate the causes and conditions of poverty and to increase self-sufficiency.</t>
  </si>
  <si>
    <t>Technical assistance on data reporting and database</t>
  </si>
  <si>
    <t>The state partially carries out some activities, CSBG eligible entities ,Other community-based organizations, State Community Action association, Regional CSBG technical assistance provider(s), National technical assistance provider(s), Individual consultant(s), Tribes and Tribal Organizations</t>
  </si>
  <si>
    <t>DCA sets aside $80,000 each year for State staff and agency training programs, and $25,000 for necessary software updates and technical assistance. DCA will further increase transparency on the use of all Discretionary funds through the disclosure of the specific dollar figures and specific programmatic services provided by the prior year's Discretionary grantees to all CSBG Non-Discretionary grantees.</t>
  </si>
  <si>
    <t>Review of quarterly and annual</t>
  </si>
  <si>
    <t>Workshops, national presenters, RPIC Region VI Conference, and grant/funding researcher</t>
  </si>
  <si>
    <t>The State Partially Carries Out Some Activities, State Community Action Association, National Technical Assistance Provider(s), Individual Consultant(s)</t>
  </si>
  <si>
    <t>Will include comments received during Public Hearing and Public Comment Period. The State CSBG Office and the State Association will continue to provide guidance and training to all
eligible entities to ensure consistent reporting of NPIs across the network. Additionally, training and technical assistance (T/TA) will continually be made available to the eligible entities to increase knowledge within the network regarding ROMA, Community Action Plans and Strategic Planning. Any remaining discretionary funds from FFY 2024 will be moved into the SFY 2025
GSAs.</t>
  </si>
  <si>
    <t>reports</t>
  </si>
  <si>
    <t>The remainder of discretionary funds go directly to the Nevada Community Action Association. NCAA supports CAAs Training/Technical Assistance, Conference attendance, NCAA Partnership dues, etc. State plans to continually work with NCAA to further assess how to best serve eligible entities and communities.</t>
  </si>
  <si>
    <t>The state partially carries out some activities, State Community Action association, Regional CSBG technical assistance provider(s), National technical assistance provider(s), Individual consultant(s)</t>
  </si>
  <si>
    <t>State will continue to work with the Community Action Agencies and the Community Action Association to determine what is needed for communities to thrive. State will collaborate with the Community Action Association to identify T/TA needs and calendar planned trainings.</t>
  </si>
  <si>
    <t>Provide Financial Literacy training and activities to low-income individuals and families</t>
  </si>
  <si>
    <t>Activities and programs to address the following: low-income immigrant/migrant services, mental health, substance abuse, workforce development, reentry, Fatherhood Initiative, family enrichment, community engagement, and Social Equity</t>
  </si>
  <si>
    <t>Native American Tribes: Are funded up to .5% of total funds. Disaster funding in accordance with IM #154</t>
  </si>
  <si>
    <t>CSBG Eligible Entities, Click or tap here to enter text., Other Community-based Organizations, State Community Action Association, Regional CSBG Technical Assistance Provider(s), National Technical Assistance Provider(s), Tribes and Tribal Organizations, Other (Neighborhood and Faith-Based community organizations)</t>
  </si>
  <si>
    <t>Comments from the eligible entities provided at the regional meetings and the NYSCAA Annual Conference, recommended and supported NYSCAA in continuing to receive funds to provide training and technical assistance to focus on ROMA training, National Organizational Standards, and best practices for the network. Additionally, through the NYSCAA State Plan workgroup, DOS received recommendations for discretionary funds to support innovative pilots, best practices, and evidence-based programming. Areas of focus identified were low-income immigrant/migrant services, mental health, substance abuse, workforce development, reentry, Fatherhood Initiative, family enrichment, community engagement, and Social Equity.
Based on the support from HHS/OCS IM 151 and the feedback noted above, DOS will make the use of discretionary funds available to assist eligible entities to address meeting areas of compliance and the organizational standards, and support improvements in areas such as financial management and oversight, board governance, and overall agency capacity to mitigate risk.
Discretionary funds may also be used to allow eligible entities to enhance agency infrastructure capacity in the delivery of services, in accordance with applicable federal policies, Uniform Guidance, and State procedures.</t>
  </si>
  <si>
    <t>VITA</t>
  </si>
  <si>
    <t>Agency projects</t>
  </si>
  <si>
    <t>CAP Systems, CAPTAIN On-line data collection, CNA, Org. Standards, ROMA</t>
  </si>
  <si>
    <t>CSBG eligible entities, State Community Action association, Regional CSBG technical assistance provider(s), National technical assistance provider(s), Individual consultant(s)</t>
  </si>
  <si>
    <t>The State is not adjusting the use of remainder/discretionary funds under this State Plan.</t>
  </si>
  <si>
    <t>State Association Implementation Report – T/TA platform capacity building for the network.</t>
  </si>
  <si>
    <t>Organizational Standards Software expansion; and remainder TBD</t>
  </si>
  <si>
    <t>The State Partially Carries Out Some Activities, CSBG Eligible Entities, State Community Action Association, Regional CSBG Technical Assistance Provider(s), National Technical Assistance Provider(s)</t>
  </si>
  <si>
    <t>Most of the funding is utilized to fund Training and Technical Assistance for eligible entities and support of the State Association. A secondary usage will mitigate any decrease of future CSBG funding. In addition to mitigating a percentage decrease over 10% for any qualifying formula agency, OHCS's Fiscal Policy ensures funds are allocated in full upon receipt of the Official Funding Award Letter from HHS/OCS. OHCS will continue to contract with the CSG software company, which enables efficient review and tracking of the Organizational Standards to meet the State Accountability measures of the CSBG Act and enables efficient review on tracking Tripartite Board vacancies.</t>
  </si>
  <si>
    <t>Innovative projects including local community, county, and regional collaborative initiatives, agency capacity building, and seed money for innovation and new projects.</t>
  </si>
  <si>
    <t>Emergent community needs and critical staff development.</t>
  </si>
  <si>
    <t>In consultation with the CSBG statewide network it was requested that we continue to award discretionary funding on a rolling basis and continue to prioritize innovative projects outside the scope of normal operations, staff development, and organizational stability.</t>
  </si>
  <si>
    <t>Delegated funds nonprofit organization, municipalities, community bases organizations and innovative project by the ODSEC.</t>
  </si>
  <si>
    <t>The state partially carries out some activities, Other community-based organizations
State Community Action association, Individual consultant(s), Other (Nonprofit Organization)</t>
  </si>
  <si>
    <t>The State will allocate discretionary funds to proposals that align with ODSECs priorities and the results of the 2022 Needs Studies, which defines population needs within specific geographic areas. These funds will also address the identified need to enhance administrative and fiscal tools, staff training, and initiatives for the most vulnerable populations. Additionally, feedback from public hearings, legislative sessions, and eligible entities will be considered in the decision-making process.</t>
  </si>
  <si>
    <t>Remaining funds may be provided to eligible entities to fund innovative OEO approved projects/ activities.</t>
  </si>
  <si>
    <t>In accordance with Section 675C(b), the State will use Discretionary funds to make grants to Community Action agencies for the purpose of funding and maintaining the statewide database used for customer intake and reporting, supporting locally operated youth leadership programs, and additional supports to the CAA network identified through the state's association. Additional discretionary funds will be utilized to provide training and technical assistance, and for the flexibility to provide competitive grant opportunities to agencies who would like to create innovative programs approved by OEO. Creating competitive grant opportunities to eligible entities not only provides a beneficial supplement to the agency's annual grant, it affords an additional method for developing innovative programming that supports community-based initiatives throughout the state.</t>
  </si>
  <si>
    <t>The funds will target gap areas of TANF and consider special projects that would assist with transforming the social safety net and increasing client capacity to reduce dependency in accordance with the vision of TDHS.</t>
  </si>
  <si>
    <t>Other Community-based Organizations</t>
  </si>
  <si>
    <t>TDHS will utilize 3.5% of CSBG funds for discretionary purposes as allowable under Section 675(b) of the CSBG Act. The funds will target gap areas of TANF and consider special projects that would assist with transforming the social safety net and increasing client capacity to reduce dependency in accordance with the vision of TDHS.</t>
  </si>
  <si>
    <t>The planned uses may change as directed by the Governing Board. Expected uses: 1) $50,000 towards Organizational Capacity Improvements to assist eligible entities in improving their organizational performance including, but not limited to, efforts to meet organizational standards such as the development of Community Needs Assessments and Strategic Plans, staff compensation to attract qualified employees and reduce turnover, training for staff to become certified ROMA trainers, equipment, software, or repairs); 2) $400,000 towards a Reentry Assistance Program which will allow nonprofit and local government organizations with established experience in serving the reentry population, to assist previously incarcerated individuals obtain rental housing through landlord incentives, security deposits and other reentry activities related to housing. ; 3) 100,000 towards the provision of training and technical assistance services through an outside provider to assess eligible entity operations and provide training and technical assistance ; 4) $50,000 towards a Network Transition Fund which helps CSBG eligible entities with transitional expenses when they absorb other CSBG services areas; 5) $300,000 towards Migrant Seasonal Farm Worker and Native American Populations Employment and Education Initiatives; 6) $150,000 towards the Housing Voucher Program Support Fund ; 7) $500,000 towards a Disaster Recovery Fund ; and 8) $75,000 towards the provision of training and technical assistance related to homelessness in the Balance of State Continuum of Care and related statewide homelessness initiatives. As a result of this State Plan being approved by the TDHCA Governing Board, the Requests for Applications and awards for the Organizational Capacity Improvements will be released by Department staff without further Board approval. If any of the categories above are not fully expended during the contract term the Department may reprogram the unexpended funds to other discretionary categories that it determines are best suited to receive the funds at the time or to the network of eligible entities to be used for CSBG eligible activities. If funding to the State from HHS is less than projected in the first or second year, the reduced amount of the discretionary funds will be first taken from the Organizational Capacity Improvements activity and then reduced proportionally among the other discretionary categories. If funding is more than projected in the first or second year, some of the increased amount of the discretionary funds will be given to the Reentry Assistance Program, and may also be programmed into other discretionary categories that are best suited to receive the funds at the time or to the network of eligible entities to be used for CSBG eligible activities.</t>
  </si>
  <si>
    <t>CSBG eligible entities, Other community-based organizations, National technical assistance provider(s), Individual consultant(s), Tribes and Tribal Organizations, Other (migrant seasonal farmworker organizations, housing voucher program support, homeless organizations, re-entry organizations)</t>
  </si>
  <si>
    <t xml:space="preserve">See attached </t>
  </si>
  <si>
    <t>Peer to Peer mentoring</t>
  </si>
  <si>
    <t>Support of ROMA training activities, data support for the network, advocacy, Emergency Food Network Capacity Building and other network identified priorities, including frontline staff training and activities that support greater understanding and connection to larger network</t>
  </si>
  <si>
    <t>Other community-based organizations, State Community Action association, National technical assistance provider(s)</t>
  </si>
  <si>
    <t>The State Association held its FY25-FY26 CSBG State Plan round table discussion with all 9 of Utahs eligible entities on March 18. 2024. From that discussion and from feedback sent by the eligible entities directly to SCSO between January and April 2024, the priorities for discretionary spending and for teaching and technical assistance were identified. Some activities listed in the plan template as discretionary activities are conducted by SCSO and funded by admin dollars and are so noted. SCSO also provides some of the T/TA and that work is also funded by admin. The network expressed its appreciation for direct input in prioritizing discretionary and T/TA activities.</t>
  </si>
  <si>
    <r>
      <t xml:space="preserve">Use of Virginia CSBG Discretionary Funds are dictated in the Virginia Administrative Code § 2. 2-5408. Three statewide Organizations are funded using the 5% Discretionary Funds. Those organizations are </t>
    </r>
    <r>
      <rPr>
        <sz val="12"/>
        <color rgb="FFFF0000"/>
        <rFont val="Calibri"/>
        <family val="2"/>
      </rPr>
      <t>Southeast Rural Community Assistance Project, Inc., providing assistance to rural low-income communities and families in obtaining safe and affordable drinking water and sanitary waste disposal facilities</t>
    </r>
    <r>
      <rPr>
        <sz val="12"/>
        <color theme="1"/>
        <rFont val="Calibri"/>
        <family val="2"/>
      </rPr>
      <t>. Virginia Cares, a statewide ex-offender service and Project Discovery, a statewide organization that provides educational intervention for secondary school students from disadvantaged families, encouraging them to remain in school and pursue postsecondary education or training. Statewide organizations are monitored using the same process as all other eligible entities, at least every 3 years, but more as determined by risk assessment.</t>
    </r>
  </si>
  <si>
    <t>Other community-based organizations</t>
  </si>
  <si>
    <t>The use of discretionary funds is in State Code, we have not considered changes to the state code at this point.</t>
  </si>
  <si>
    <t>Other innovative activities at eligible entities or other community-based nonprofits, such as those addressing food security/systems, supporting adult education, or promising practices to address homelessness.</t>
  </si>
  <si>
    <t>Unforeseen or urgent requests for eligible entities or other eligible community-based nonprofits; including technical assistance to other community-based nonprofits.</t>
  </si>
  <si>
    <t>CSBG eligible entities, Other community-based organizations, State Community Action association, Individual consultant(s), Other (the State may carry out some activities directly)</t>
  </si>
  <si>
    <t>The State will continue to make remainder funds available to eligible entities and the Vermont Community Action Partnership (state association) and to work with the association and entities to plan and implement training and technical assistance.</t>
  </si>
  <si>
    <t>Continue Coordination of new state Working Families Tax Credit and Earned Income Tax Credit Outreach statewide</t>
  </si>
  <si>
    <t>Support, annual subscription/maintenance, and updates to CSBG web-based reporting system for eligible entities and the state office.</t>
  </si>
  <si>
    <t>The state partially carries out some activities, Other community-based organizations, State Community Action association, Regional CSBG technical assistance provider(s), National technical assistance provider(s), Other (Support, maintenance, and updates to CSBG web-based reporting system for CSBG eligible entities)</t>
  </si>
  <si>
    <r>
      <t xml:space="preserve">The State may require increased activities in the contract with the Washington State Community Action Partnership (state association). This is due to the newly awarded State Funded CSBG and the ongoing request to match our annual federal award. The state CSBG funding has a specific focus on DEI, BIPOC, and </t>
    </r>
    <r>
      <rPr>
        <sz val="12"/>
        <color rgb="FFFF0000"/>
        <rFont val="Calibri"/>
        <family val="2"/>
      </rPr>
      <t>rural service areas</t>
    </r>
    <r>
      <rPr>
        <sz val="12"/>
        <color theme="1"/>
        <rFont val="Calibri"/>
        <family val="2"/>
      </rPr>
      <t>. WSCAP is responsible for providing Technical Assistance and Training on behalf of the Department of Commerce and the needs of the Community Action network. WSCAP will contract, when necessary, with consultants to provide training and supportive services as identified in an annual T &amp; TA Needs Survey and through ongoing training requests from Community Action Agency (CAA) staff and Commerce CSBG staff. WSCAP will provide outreach and marketing of this service to CAA staff, inclusive of Executive Directors, Fiscal Directors, Human Resource staff, CSBG Program Staff, CSBG Data staff, and Board members.</t>
    </r>
  </si>
  <si>
    <t>Wisconsin allocates 4% of the CSBG funding to the state’s 11 federally recognized Indian tribes. This funding is included as part of the Family Services Program (FSP) funding the state provides to the tribes. FSP funds can be used for a wide range of human services, including:
• Domestic abuse intervention;
• Child welfare programs;
• Initiatives that empower low-income individuals, families, and communities to overcome the effects of poverty;
• Adolescent pregnancy prevention and parenting skills programs for adolescent parents; and
• Childcare.
Each tribe has the flexibility to include and emphasize the services that will meet the need of individual families and the tribal community.</t>
  </si>
  <si>
    <t>State Community Action Association</t>
  </si>
  <si>
    <t>There hasn’t been any further adjustment on the use of the remainder/discretionary funds for performance management other than if there is remaining administrative funds that haven’t been used, DCF has passed the remaining funds to the state association (WISCAP) for T/TA.</t>
  </si>
  <si>
    <t>Emergency Assistance funds available for distribution as needed</t>
  </si>
  <si>
    <t>CSBG Eligible Entities, State Community Action Association</t>
  </si>
  <si>
    <t>The State is making minimal adjustments to the use of remainder/discretionary funds under this State Plan as compared to the most recent plan. Adjustments include reducing the amount of individual TTA grants to CEEs and shifting those funds to the State Association who is facilitating most of the statewide training and technical assistance. The State has also added about 33k into the Other activities category based on recommendations by the CEEs to have funds available to provide in emergency situations that may arise that would be unexpected.</t>
  </si>
  <si>
    <t>Data support for the network, other network identified priorities during the FFY 24-25 that support greater understanding and connection to
larger network</t>
  </si>
  <si>
    <t>The State Partially Carries Out Some Activities, CSBG Eligible Entities, State Community Action Association, Individual Consultant(s), Other (Database providers)</t>
  </si>
  <si>
    <t>The State CSP gathered eligible entity input on the use of discretionary funds through the FY24 Application and through the Technical &amp; Training Assistance Request Forms. Additionally feedback was provided through the Association on emerging needs and areas of support for local entities. Since 2021, the State CSP has contracted with CAP60 to provide a system of data collection and reporting. These services are quite expensive and have limited the use of discretionary funds for other activities. The State CSP, the Association, and eligible entities will work together in identifying new options for data collection and reporting that are not only more financially in line with State resources but also meet the needs of the entities in strengthening data collection, monitoring, and analysis.</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</si>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</sst>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font>
    <font>
      <b/>
      <sz val="12"/>
      <color theme="1"/>
      <name val="Calibri"/>
      <family val="2"/>
    </font>
    <font>
      <sz val="12"/>
      <color rgb="FFFF0000"/>
      <name val="Calibri"/>
      <family val="2"/>
    </font>
    <font>
      <sz val="12"/>
      <name val="Calibri"/>
      <family val="2"/>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10">
    <xf numFmtId="0" fontId="0" fillId="0" borderId="0" xfId="0"/>
    <xf numFmtId="0" fontId="1" fillId="0" borderId="0" xfId="0" applyFont="1"/>
    <xf numFmtId="0" fontId="1" fillId="0" borderId="0" xfId="0" applyFont="1" applyAlignment="1">
      <alignment vertical="top" wrapText="1"/>
    </xf>
    <xf numFmtId="0" fontId="0" fillId="0" borderId="0" xfId="0" applyAlignment="1">
      <alignment vertical="top" wrapText="1"/>
    </xf>
    <xf numFmtId="0" fontId="0" fillId="0" borderId="0" xfId="0" applyAlignment="1">
      <alignment wrapText="1"/>
    </xf>
    <xf numFmtId="0" fontId="1" fillId="0" borderId="0" xfId="0" applyFont="1" applyAlignment="1">
      <alignment wrapText="1"/>
    </xf>
    <xf numFmtId="0" fontId="0" fillId="2" borderId="0" xfId="0" applyFill="1" applyAlignment="1">
      <alignment vertical="top" wrapText="1"/>
    </xf>
    <xf numFmtId="0" fontId="1" fillId="0" borderId="0" xfId="0" applyFont="1" applyAlignment="1">
      <alignment horizontal="left" vertical="top" wrapText="1"/>
    </xf>
    <xf numFmtId="0" fontId="3" fillId="0" borderId="0" xfId="0" applyFont="1" applyAlignment="1">
      <alignment vertical="top" wrapText="1"/>
    </xf>
    <xf numFmtId="0" fontId="0" fillId="0"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person displayName="Lauren Johnson" id="{85AF6BF5-59A8-456F-8EAC-B5CC7995FB09}" userId="S::ljohnson@nascsp.org::d2e987eb-a967-45d4-a01c-8f19eb35a5cb"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D4" dT="2025-07-28T15:34:08.09" personId="{85AF6BF5-59A8-456F-8EAC-B5CC7995FB09}" id="{281EAB38-624F-493D-BE2A-0312AD5136C8}">
    <text xml:space="preserve">Recently updated with rural component </text>
  </threadedComment>
</ThreadedComments>
</file>

<file path=xl/worksheets/_rels/sheet1.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FBD619-C6C7-4C3D-B3B3-B0AE89AA2CE2}">
  <dimension ref="A1:F12"/>
  <sheetViews>
    <sheetView tabSelected="1" zoomScale="110" zoomScaleNormal="110" workbookViewId="0">
      <pane ySplit="1" topLeftCell="A2" activePane="bottomLeft" state="frozen"/>
      <selection pane="bottomLeft"/>
    </sheetView>
  </sheetViews>
  <sheetFormatPr defaultRowHeight="15.75" x14ac:dyDescent="0.25"/>
  <cols>
    <col min="1" max="1" width="7.375" customWidth="1"/>
    <col min="2" max="2" width="15.625" customWidth="1"/>
    <col min="3" max="3" width="18.875" style="4" bestFit="1" customWidth="1"/>
    <col min="4" max="4" width="118.5" style="3" customWidth="1"/>
    <col min="5" max="5" width="24.375" customWidth="1"/>
    <col min="6" max="6" width="72.875" customWidth="1"/>
  </cols>
  <sheetData>
    <row r="1" spans="1:6" s="1" customFormat="1" x14ac:dyDescent="0.25">
      <c r="A1" s="1" t="s">
        <v>0</v>
      </c>
      <c r="B1" s="1" t="s">
        <v>1</v>
      </c>
      <c r="C1" s="5" t="s">
        <v>3</v>
      </c>
      <c r="D1" s="2" t="s">
        <v>2</v>
      </c>
      <c r="E1" s="1" t="s">
        <v>16</v>
      </c>
      <c r="F1" s="1" t="s">
        <v>41</v>
      </c>
    </row>
    <row r="2" spans="1:6" ht="31.5" x14ac:dyDescent="0.25">
      <c r="A2" s="9" t="s">
        <v>49</v>
      </c>
      <c r="B2" t="s">
        <v>45</v>
      </c>
      <c r="C2" s="4" t="s">
        <v>50</v>
      </c>
      <c r="D2" s="3" t="s">
        <v>63</v>
      </c>
      <c r="E2" t="s">
        <v>17</v>
      </c>
    </row>
    <row r="3" spans="1:6" ht="63" x14ac:dyDescent="0.25">
      <c r="A3" s="9" t="s">
        <v>33</v>
      </c>
      <c r="B3" t="s">
        <v>7</v>
      </c>
      <c r="C3" s="4" t="s">
        <v>30</v>
      </c>
      <c r="D3" s="3" t="s">
        <v>62</v>
      </c>
      <c r="E3" t="s">
        <v>17</v>
      </c>
    </row>
    <row r="4" spans="1:6" ht="78.75" x14ac:dyDescent="0.25">
      <c r="A4" s="9" t="s">
        <v>23</v>
      </c>
      <c r="B4" t="s">
        <v>44</v>
      </c>
      <c r="C4" s="4" t="s">
        <v>5</v>
      </c>
      <c r="D4" s="3" t="s">
        <v>58</v>
      </c>
      <c r="E4" t="s">
        <v>21</v>
      </c>
    </row>
    <row r="5" spans="1:6" ht="173.25" x14ac:dyDescent="0.25">
      <c r="A5" s="9" t="s">
        <v>4</v>
      </c>
      <c r="B5" t="s">
        <v>7</v>
      </c>
      <c r="C5" s="4" t="s">
        <v>6</v>
      </c>
      <c r="D5" s="3" t="s">
        <v>64</v>
      </c>
      <c r="E5" t="s">
        <v>17</v>
      </c>
    </row>
    <row r="6" spans="1:6" ht="47.25" x14ac:dyDescent="0.25">
      <c r="A6" s="9" t="s">
        <v>10</v>
      </c>
      <c r="B6" t="s">
        <v>45</v>
      </c>
      <c r="C6" s="4" t="s">
        <v>5</v>
      </c>
      <c r="D6" s="3" t="s">
        <v>65</v>
      </c>
      <c r="E6" t="s">
        <v>18</v>
      </c>
    </row>
    <row r="7" spans="1:6" ht="173.25" x14ac:dyDescent="0.25">
      <c r="A7" s="9" t="s">
        <v>12</v>
      </c>
      <c r="B7" t="s">
        <v>45</v>
      </c>
      <c r="C7" s="4" t="s">
        <v>5</v>
      </c>
      <c r="D7" s="3" t="s">
        <v>66</v>
      </c>
      <c r="E7" t="s">
        <v>17</v>
      </c>
    </row>
    <row r="8" spans="1:6" ht="110.25" x14ac:dyDescent="0.25">
      <c r="A8" s="9" t="s">
        <v>13</v>
      </c>
      <c r="B8" t="s">
        <v>45</v>
      </c>
      <c r="C8" s="4" t="s">
        <v>9</v>
      </c>
      <c r="D8" s="3" t="s">
        <v>67</v>
      </c>
      <c r="E8" t="s">
        <v>17</v>
      </c>
    </row>
    <row r="9" spans="1:6" ht="78.75" x14ac:dyDescent="0.25">
      <c r="A9" s="9" t="s">
        <v>14</v>
      </c>
      <c r="B9" t="s">
        <v>7</v>
      </c>
      <c r="C9" s="4" t="s">
        <v>5</v>
      </c>
      <c r="D9" s="3" t="s">
        <v>68</v>
      </c>
      <c r="E9" t="s">
        <v>18</v>
      </c>
    </row>
    <row r="10" spans="1:6" ht="189" x14ac:dyDescent="0.25">
      <c r="A10" s="9" t="s">
        <v>55</v>
      </c>
      <c r="B10" t="s">
        <v>45</v>
      </c>
      <c r="C10" s="4" t="s">
        <v>5</v>
      </c>
      <c r="D10" s="3" t="s">
        <v>69</v>
      </c>
      <c r="E10" t="s">
        <v>17</v>
      </c>
    </row>
    <row r="11" spans="1:6" ht="31.5" x14ac:dyDescent="0.25">
      <c r="A11" s="9" t="s">
        <v>19</v>
      </c>
      <c r="B11" t="s">
        <v>45</v>
      </c>
      <c r="C11" s="4" t="s">
        <v>5</v>
      </c>
      <c r="D11" s="3" t="s">
        <v>70</v>
      </c>
      <c r="E11" t="s">
        <v>17</v>
      </c>
    </row>
    <row r="12" spans="1:6" ht="78.75" x14ac:dyDescent="0.25">
      <c r="A12" s="9" t="s">
        <v>42</v>
      </c>
      <c r="B12" t="s">
        <v>7</v>
      </c>
      <c r="C12" s="4" t="s">
        <v>5</v>
      </c>
      <c r="D12" s="3" t="s">
        <v>71</v>
      </c>
      <c r="E12" t="s">
        <v>21</v>
      </c>
    </row>
  </sheetData>
  <autoFilter ref="A1:F12" xr:uid="{78FBD619-C6C7-4C3D-B3B3-B0AE89AA2CE2}"/>
  <dataValidations count="3">
    <dataValidation type="list" allowBlank="1" sqref="C1:C1048576" xr:uid="{01B75E83-385A-4EE0-9B82-447497BEDDDD}">
      <formula1>"Historic, Base + Formula, Formula Alone, Formula with Variables, Hold Harmless + Formula, Other "</formula1>
    </dataValidation>
    <dataValidation type="list" allowBlank="1" showInputMessage="1" sqref="B1:B1048576" xr:uid="{7753A6D6-3D00-4319-B050-BF85B14F73C8}">
      <formula1>"FFY 23, FFY 24, FFY 25, FFY 23-24, FFY 24-25, FFY 25-26"</formula1>
    </dataValidation>
    <dataValidation type="list" showInputMessage="1" showErrorMessage="1" sqref="E1:E1048576" xr:uid="{C99A4CEF-545B-4BB2-8DCF-BE7E7AF12AFD}">
      <formula1>"Reimbursement, Advance, Hybrid, Other"</formula1>
    </dataValidation>
  </dataValidations>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B146FB-2FAA-4CA2-9321-FE69A7180538}">
  <sheetPr filterMode="1"/>
  <dimension ref="A1:N45"/>
  <sheetViews>
    <sheetView workbookViewId="0">
      <pane ySplit="1" topLeftCell="A2" activePane="bottomLeft" state="frozen"/>
      <selection pane="bottomLeft" activeCell="B42" sqref="B20:B42"/>
    </sheetView>
  </sheetViews>
  <sheetFormatPr defaultColWidth="9" defaultRowHeight="15.75" x14ac:dyDescent="0.25"/>
  <cols>
    <col min="1" max="1" width="9" style="3"/>
    <col min="2" max="2" width="7.375" style="3" customWidth="1"/>
    <col min="3" max="3" width="16" style="3" bestFit="1" customWidth="1"/>
    <col min="4" max="4" width="23.625" style="3" bestFit="1" customWidth="1"/>
    <col min="5" max="5" width="68.875" style="3" bestFit="1" customWidth="1"/>
    <col min="6" max="6" width="69.125" style="3" bestFit="1" customWidth="1"/>
    <col min="7" max="7" width="160.875" style="3" bestFit="1" customWidth="1"/>
    <col min="8" max="8" width="160.5" style="3" bestFit="1" customWidth="1"/>
    <col min="9" max="9" width="99.75" style="3" bestFit="1" customWidth="1"/>
    <col min="10" max="10" width="161" style="3" bestFit="1" customWidth="1"/>
    <col min="11" max="11" width="28.25" style="3" customWidth="1"/>
    <col min="12" max="12" width="165.375" style="3" bestFit="1" customWidth="1"/>
    <col min="13" max="13" width="160.375" style="3" bestFit="1" customWidth="1"/>
    <col min="14" max="14" width="164.875" style="3" bestFit="1" customWidth="1"/>
    <col min="15" max="16384" width="9" style="3"/>
  </cols>
  <sheetData>
    <row r="1" spans="2:14" s="7" customFormat="1" x14ac:dyDescent="0.25">
      <c r="B1" s="7" t="s">
        <v>0</v>
      </c>
      <c r="C1" s="7" t="s">
        <v>1</v>
      </c>
      <c r="D1" s="7" t="s">
        <v>72</v>
      </c>
      <c r="E1" s="7" t="s">
        <v>116</v>
      </c>
      <c r="F1" s="7" t="s">
        <v>117</v>
      </c>
      <c r="G1" s="7" t="s">
        <v>118</v>
      </c>
      <c r="H1" s="7" t="s">
        <v>73</v>
      </c>
      <c r="I1" s="7" t="s">
        <v>74</v>
      </c>
      <c r="J1" s="7" t="s">
        <v>75</v>
      </c>
      <c r="K1" s="7" t="s">
        <v>76</v>
      </c>
      <c r="L1" s="7" t="s">
        <v>77</v>
      </c>
      <c r="M1" s="7" t="s">
        <v>78</v>
      </c>
      <c r="N1" s="7" t="s">
        <v>79</v>
      </c>
    </row>
    <row r="2" spans="2:14" ht="141.75" hidden="1" x14ac:dyDescent="0.25">
      <c r="B2" s="3" t="s">
        <v>48</v>
      </c>
      <c r="C2" s="3" t="s">
        <v>44</v>
      </c>
      <c r="D2" s="3" t="s">
        <v>119</v>
      </c>
      <c r="E2" s="3" t="s">
        <v>81</v>
      </c>
      <c r="F2" s="3" t="s">
        <v>81</v>
      </c>
      <c r="G2" s="3" t="s">
        <v>81</v>
      </c>
      <c r="H2" s="3" t="s">
        <v>81</v>
      </c>
      <c r="I2" s="3" t="s">
        <v>81</v>
      </c>
      <c r="J2" s="3" t="s">
        <v>81</v>
      </c>
      <c r="K2" s="3" t="s">
        <v>81</v>
      </c>
      <c r="L2" s="3" t="s">
        <v>81</v>
      </c>
      <c r="M2" s="3" t="s">
        <v>81</v>
      </c>
      <c r="N2" s="3" t="s">
        <v>120</v>
      </c>
    </row>
    <row r="3" spans="2:14" hidden="1" x14ac:dyDescent="0.25">
      <c r="B3" s="3" t="s">
        <v>46</v>
      </c>
      <c r="C3" s="3" t="s">
        <v>45</v>
      </c>
      <c r="D3" s="3" t="s">
        <v>119</v>
      </c>
      <c r="E3" s="3" t="s">
        <v>81</v>
      </c>
      <c r="F3" s="3" t="s">
        <v>81</v>
      </c>
      <c r="G3" s="3" t="s">
        <v>81</v>
      </c>
      <c r="H3" s="3" t="s">
        <v>81</v>
      </c>
      <c r="I3" s="3" t="s">
        <v>81</v>
      </c>
      <c r="J3" s="3" t="s">
        <v>81</v>
      </c>
      <c r="K3" s="3" t="s">
        <v>81</v>
      </c>
      <c r="L3" s="3" t="s">
        <v>81</v>
      </c>
      <c r="M3" s="3" t="s">
        <v>81</v>
      </c>
      <c r="N3" s="3" t="s">
        <v>121</v>
      </c>
    </row>
    <row r="4" spans="2:14" ht="47.25" hidden="1" x14ac:dyDescent="0.25">
      <c r="B4" s="3" t="s">
        <v>49</v>
      </c>
      <c r="C4" s="3" t="s">
        <v>45</v>
      </c>
      <c r="D4" s="3" t="s">
        <v>80</v>
      </c>
      <c r="E4" s="3" t="s">
        <v>122</v>
      </c>
      <c r="F4" s="3" t="s">
        <v>81</v>
      </c>
      <c r="G4" s="3" t="s">
        <v>123</v>
      </c>
      <c r="H4" s="3" t="s">
        <v>81</v>
      </c>
      <c r="I4" s="3" t="s">
        <v>81</v>
      </c>
      <c r="J4" s="3" t="s">
        <v>82</v>
      </c>
      <c r="K4" s="3" t="s">
        <v>81</v>
      </c>
      <c r="L4" s="3" t="s">
        <v>81</v>
      </c>
      <c r="M4" s="3" t="s">
        <v>83</v>
      </c>
      <c r="N4" s="3" t="s">
        <v>84</v>
      </c>
    </row>
    <row r="5" spans="2:14" ht="157.5" hidden="1" x14ac:dyDescent="0.25">
      <c r="B5" s="3" t="s">
        <v>32</v>
      </c>
      <c r="C5" s="3" t="s">
        <v>7</v>
      </c>
      <c r="D5" s="3" t="s">
        <v>80</v>
      </c>
      <c r="E5" s="3" t="s">
        <v>124</v>
      </c>
      <c r="F5" s="3" t="s">
        <v>125</v>
      </c>
      <c r="G5" s="3" t="s">
        <v>81</v>
      </c>
      <c r="H5" s="3" t="s">
        <v>81</v>
      </c>
      <c r="I5" s="3" t="s">
        <v>81</v>
      </c>
      <c r="J5" s="3" t="s">
        <v>85</v>
      </c>
      <c r="K5" s="3" t="s">
        <v>81</v>
      </c>
      <c r="L5" s="3" t="s">
        <v>86</v>
      </c>
      <c r="M5" s="3" t="s">
        <v>87</v>
      </c>
      <c r="N5" s="3" t="s">
        <v>88</v>
      </c>
    </row>
    <row r="6" spans="2:14" hidden="1" x14ac:dyDescent="0.25">
      <c r="B6" s="3" t="s">
        <v>33</v>
      </c>
      <c r="C6" s="3" t="s">
        <v>7</v>
      </c>
      <c r="D6" s="3" t="s">
        <v>80</v>
      </c>
      <c r="E6" s="3" t="s">
        <v>126</v>
      </c>
      <c r="F6" s="3" t="s">
        <v>81</v>
      </c>
      <c r="G6" s="3" t="s">
        <v>127</v>
      </c>
      <c r="H6" s="3" t="s">
        <v>81</v>
      </c>
      <c r="I6" s="3" t="s">
        <v>81</v>
      </c>
      <c r="J6" s="3" t="s">
        <v>81</v>
      </c>
      <c r="K6" s="3" t="s">
        <v>81</v>
      </c>
      <c r="L6" s="3" t="s">
        <v>89</v>
      </c>
      <c r="M6" s="3" t="s">
        <v>90</v>
      </c>
      <c r="N6" s="3" t="s">
        <v>91</v>
      </c>
    </row>
    <row r="7" spans="2:14" ht="31.5" hidden="1" x14ac:dyDescent="0.25">
      <c r="B7" s="3" t="s">
        <v>51</v>
      </c>
      <c r="C7" s="3" t="s">
        <v>45</v>
      </c>
      <c r="D7" s="3" t="s">
        <v>80</v>
      </c>
      <c r="E7" s="3" t="s">
        <v>128</v>
      </c>
      <c r="F7" s="3" t="s">
        <v>81</v>
      </c>
      <c r="G7" s="3" t="s">
        <v>81</v>
      </c>
      <c r="H7" s="3" t="s">
        <v>81</v>
      </c>
      <c r="I7" s="3" t="s">
        <v>81</v>
      </c>
      <c r="J7" s="3" t="s">
        <v>92</v>
      </c>
      <c r="K7" s="3" t="s">
        <v>81</v>
      </c>
      <c r="L7" s="3" t="s">
        <v>81</v>
      </c>
      <c r="M7" s="3" t="s">
        <v>93</v>
      </c>
      <c r="N7" s="3" t="s">
        <v>94</v>
      </c>
    </row>
    <row r="8" spans="2:14" ht="31.5" hidden="1" x14ac:dyDescent="0.25">
      <c r="B8" s="3" t="s">
        <v>22</v>
      </c>
      <c r="C8" s="3" t="s">
        <v>45</v>
      </c>
      <c r="D8" s="3" t="s">
        <v>80</v>
      </c>
      <c r="E8" s="3" t="s">
        <v>129</v>
      </c>
      <c r="F8" s="3" t="s">
        <v>81</v>
      </c>
      <c r="G8" s="3" t="s">
        <v>129</v>
      </c>
      <c r="H8" s="3" t="s">
        <v>81</v>
      </c>
      <c r="I8" s="3" t="s">
        <v>95</v>
      </c>
      <c r="J8" s="3" t="s">
        <v>96</v>
      </c>
      <c r="K8" s="3" t="s">
        <v>81</v>
      </c>
      <c r="L8" s="3" t="s">
        <v>97</v>
      </c>
      <c r="M8" s="3" t="s">
        <v>98</v>
      </c>
      <c r="N8" s="3" t="s">
        <v>81</v>
      </c>
    </row>
    <row r="9" spans="2:14" ht="31.5" hidden="1" x14ac:dyDescent="0.25">
      <c r="B9" s="3" t="s">
        <v>23</v>
      </c>
      <c r="C9" s="3" t="s">
        <v>44</v>
      </c>
      <c r="D9" s="3" t="s">
        <v>80</v>
      </c>
      <c r="E9" s="3" t="s">
        <v>122</v>
      </c>
      <c r="F9" s="3" t="s">
        <v>123</v>
      </c>
      <c r="G9" s="3" t="s">
        <v>123</v>
      </c>
      <c r="H9" s="3" t="s">
        <v>81</v>
      </c>
      <c r="I9" s="3" t="s">
        <v>81</v>
      </c>
      <c r="J9" s="3" t="s">
        <v>81</v>
      </c>
      <c r="K9" s="3" t="s">
        <v>81</v>
      </c>
      <c r="L9" s="3" t="s">
        <v>81</v>
      </c>
      <c r="M9" s="3" t="s">
        <v>99</v>
      </c>
      <c r="N9" s="3" t="s">
        <v>100</v>
      </c>
    </row>
    <row r="10" spans="2:14" ht="47.25" hidden="1" x14ac:dyDescent="0.25">
      <c r="B10" s="3" t="s">
        <v>43</v>
      </c>
      <c r="C10" s="3" t="s">
        <v>44</v>
      </c>
      <c r="D10" s="3" t="s">
        <v>80</v>
      </c>
      <c r="E10" s="3" t="s">
        <v>122</v>
      </c>
      <c r="F10" s="3" t="s">
        <v>81</v>
      </c>
      <c r="G10" s="3" t="s">
        <v>123</v>
      </c>
      <c r="H10" s="3" t="s">
        <v>81</v>
      </c>
      <c r="I10" s="3" t="s">
        <v>81</v>
      </c>
      <c r="J10" s="3" t="s">
        <v>101</v>
      </c>
      <c r="K10" s="3" t="s">
        <v>81</v>
      </c>
      <c r="L10" s="3" t="s">
        <v>81</v>
      </c>
      <c r="M10" s="3" t="s">
        <v>102</v>
      </c>
      <c r="N10" s="3" t="s">
        <v>103</v>
      </c>
    </row>
    <row r="11" spans="2:14" ht="63" hidden="1" x14ac:dyDescent="0.25">
      <c r="B11" s="3" t="s">
        <v>34</v>
      </c>
      <c r="C11" s="3" t="s">
        <v>7</v>
      </c>
      <c r="D11" s="3" t="s">
        <v>119</v>
      </c>
      <c r="E11" s="3" t="s">
        <v>81</v>
      </c>
      <c r="F11" s="3" t="s">
        <v>81</v>
      </c>
      <c r="G11" s="3" t="s">
        <v>81</v>
      </c>
      <c r="H11" s="3" t="s">
        <v>81</v>
      </c>
      <c r="I11" s="3" t="s">
        <v>81</v>
      </c>
      <c r="J11" s="3" t="s">
        <v>81</v>
      </c>
      <c r="K11" s="3" t="s">
        <v>81</v>
      </c>
      <c r="L11" s="3" t="s">
        <v>130</v>
      </c>
      <c r="M11" s="3" t="s">
        <v>81</v>
      </c>
      <c r="N11" s="3" t="s">
        <v>131</v>
      </c>
    </row>
    <row r="12" spans="2:14" ht="63" hidden="1" x14ac:dyDescent="0.25">
      <c r="B12" s="3" t="s">
        <v>52</v>
      </c>
      <c r="C12" s="3" t="s">
        <v>44</v>
      </c>
      <c r="D12" s="3" t="s">
        <v>80</v>
      </c>
      <c r="E12" s="3" t="s">
        <v>122</v>
      </c>
      <c r="F12" s="3" t="s">
        <v>81</v>
      </c>
      <c r="G12" s="3" t="s">
        <v>81</v>
      </c>
      <c r="H12" s="3" t="s">
        <v>81</v>
      </c>
      <c r="I12" s="3" t="s">
        <v>81</v>
      </c>
      <c r="J12" s="3" t="s">
        <v>104</v>
      </c>
      <c r="K12" s="3" t="s">
        <v>81</v>
      </c>
      <c r="L12" s="3" t="s">
        <v>105</v>
      </c>
      <c r="M12" s="3" t="s">
        <v>106</v>
      </c>
      <c r="N12" s="3" t="s">
        <v>107</v>
      </c>
    </row>
    <row r="13" spans="2:14" ht="47.25" hidden="1" x14ac:dyDescent="0.25">
      <c r="B13" s="3" t="s">
        <v>35</v>
      </c>
      <c r="C13" s="3" t="s">
        <v>7</v>
      </c>
      <c r="D13" s="3" t="s">
        <v>80</v>
      </c>
      <c r="E13" s="3" t="s">
        <v>126</v>
      </c>
      <c r="F13" s="3" t="s">
        <v>81</v>
      </c>
      <c r="G13" s="3" t="s">
        <v>81</v>
      </c>
      <c r="H13" s="3" t="s">
        <v>108</v>
      </c>
      <c r="I13" s="3" t="s">
        <v>81</v>
      </c>
      <c r="J13" s="3" t="s">
        <v>109</v>
      </c>
      <c r="K13" s="3" t="s">
        <v>81</v>
      </c>
      <c r="L13" s="3" t="s">
        <v>110</v>
      </c>
      <c r="M13" s="3" t="s">
        <v>111</v>
      </c>
      <c r="N13" s="3" t="s">
        <v>112</v>
      </c>
    </row>
    <row r="14" spans="2:14" ht="110.25" hidden="1" x14ac:dyDescent="0.25">
      <c r="B14" s="3" t="s">
        <v>4</v>
      </c>
      <c r="C14" s="3" t="s">
        <v>7</v>
      </c>
      <c r="D14" s="3" t="s">
        <v>80</v>
      </c>
      <c r="E14" s="3" t="s">
        <v>126</v>
      </c>
      <c r="F14" s="3" t="s">
        <v>81</v>
      </c>
      <c r="G14" s="3" t="s">
        <v>81</v>
      </c>
      <c r="H14" s="3" t="s">
        <v>81</v>
      </c>
      <c r="I14" s="3" t="s">
        <v>81</v>
      </c>
      <c r="J14" s="3" t="s">
        <v>113</v>
      </c>
      <c r="K14" s="3" t="s">
        <v>81</v>
      </c>
      <c r="L14" s="3" t="s">
        <v>81</v>
      </c>
      <c r="M14" s="3" t="s">
        <v>114</v>
      </c>
      <c r="N14" s="3" t="s">
        <v>115</v>
      </c>
    </row>
    <row r="15" spans="2:14" hidden="1" x14ac:dyDescent="0.25">
      <c r="B15" s="3" t="s">
        <v>57</v>
      </c>
      <c r="C15" s="3" t="s">
        <v>7</v>
      </c>
      <c r="D15" s="3" t="s">
        <v>119</v>
      </c>
      <c r="E15" s="3" t="s">
        <v>81</v>
      </c>
      <c r="F15" s="3" t="s">
        <v>81</v>
      </c>
      <c r="G15" s="3" t="s">
        <v>81</v>
      </c>
      <c r="H15" s="3" t="s">
        <v>81</v>
      </c>
      <c r="I15" s="3" t="s">
        <v>81</v>
      </c>
      <c r="J15" s="3" t="s">
        <v>130</v>
      </c>
      <c r="K15" s="3" t="s">
        <v>81</v>
      </c>
      <c r="L15" s="3" t="s">
        <v>130</v>
      </c>
      <c r="M15" s="3" t="s">
        <v>81</v>
      </c>
      <c r="N15" s="3" t="s">
        <v>132</v>
      </c>
    </row>
    <row r="16" spans="2:14" ht="63" hidden="1" x14ac:dyDescent="0.25">
      <c r="B16" s="3" t="s">
        <v>36</v>
      </c>
      <c r="C16" s="3" t="s">
        <v>7</v>
      </c>
      <c r="D16" s="3" t="s">
        <v>80</v>
      </c>
      <c r="E16" s="3" t="s">
        <v>126</v>
      </c>
      <c r="F16" s="3" t="s">
        <v>133</v>
      </c>
      <c r="G16" s="3" t="s">
        <v>81</v>
      </c>
      <c r="H16" s="3" t="s">
        <v>81</v>
      </c>
      <c r="I16" s="3" t="s">
        <v>81</v>
      </c>
      <c r="J16" s="3" t="s">
        <v>134</v>
      </c>
      <c r="K16" s="3" t="s">
        <v>81</v>
      </c>
      <c r="L16" s="3" t="s">
        <v>135</v>
      </c>
      <c r="M16" s="3" t="s">
        <v>136</v>
      </c>
      <c r="N16" s="3" t="s">
        <v>137</v>
      </c>
    </row>
    <row r="17" spans="1:14" ht="31.5" hidden="1" x14ac:dyDescent="0.25">
      <c r="B17" s="3" t="s">
        <v>8</v>
      </c>
      <c r="C17" s="3" t="s">
        <v>45</v>
      </c>
      <c r="D17" s="3" t="s">
        <v>80</v>
      </c>
      <c r="E17" s="3" t="s">
        <v>122</v>
      </c>
      <c r="F17" s="3" t="s">
        <v>81</v>
      </c>
      <c r="G17" s="3" t="s">
        <v>81</v>
      </c>
      <c r="H17" s="3" t="s">
        <v>81</v>
      </c>
      <c r="I17" s="3" t="s">
        <v>81</v>
      </c>
      <c r="J17" s="3" t="s">
        <v>81</v>
      </c>
      <c r="K17" s="3" t="s">
        <v>81</v>
      </c>
      <c r="L17" s="3" t="s">
        <v>138</v>
      </c>
      <c r="M17" s="3" t="s">
        <v>139</v>
      </c>
      <c r="N17" s="3" t="s">
        <v>140</v>
      </c>
    </row>
    <row r="18" spans="1:14" ht="126" hidden="1" x14ac:dyDescent="0.25">
      <c r="B18" s="3" t="s">
        <v>10</v>
      </c>
      <c r="C18" s="3" t="s">
        <v>45</v>
      </c>
      <c r="D18" s="3" t="s">
        <v>80</v>
      </c>
      <c r="E18" s="3" t="s">
        <v>122</v>
      </c>
      <c r="F18" s="3" t="s">
        <v>81</v>
      </c>
      <c r="G18" s="3" t="s">
        <v>123</v>
      </c>
      <c r="H18" s="3" t="s">
        <v>81</v>
      </c>
      <c r="I18" s="3" t="s">
        <v>81</v>
      </c>
      <c r="J18" s="3" t="s">
        <v>81</v>
      </c>
      <c r="K18" s="3" t="s">
        <v>81</v>
      </c>
      <c r="L18" s="3" t="s">
        <v>81</v>
      </c>
      <c r="M18" s="3" t="s">
        <v>141</v>
      </c>
      <c r="N18" s="3" t="s">
        <v>142</v>
      </c>
    </row>
    <row r="19" spans="1:14" ht="63" hidden="1" x14ac:dyDescent="0.25">
      <c r="B19" s="3" t="s">
        <v>37</v>
      </c>
      <c r="C19" s="3" t="s">
        <v>7</v>
      </c>
      <c r="D19" s="3" t="s">
        <v>80</v>
      </c>
      <c r="E19" s="3" t="s">
        <v>126</v>
      </c>
      <c r="F19" s="3" t="s">
        <v>81</v>
      </c>
      <c r="G19" s="3" t="s">
        <v>143</v>
      </c>
      <c r="H19" s="3" t="s">
        <v>81</v>
      </c>
      <c r="I19" s="3" t="s">
        <v>81</v>
      </c>
      <c r="J19" s="3" t="s">
        <v>81</v>
      </c>
      <c r="K19" s="3" t="s">
        <v>81</v>
      </c>
      <c r="L19" s="3" t="s">
        <v>144</v>
      </c>
      <c r="M19" s="3" t="s">
        <v>90</v>
      </c>
      <c r="N19" s="3" t="s">
        <v>145</v>
      </c>
    </row>
    <row r="20" spans="1:14" ht="94.5" x14ac:dyDescent="0.25">
      <c r="A20" s="3" t="s">
        <v>237</v>
      </c>
      <c r="B20" s="6" t="s">
        <v>59</v>
      </c>
      <c r="C20" s="3" t="s">
        <v>45</v>
      </c>
      <c r="D20" s="3" t="s">
        <v>80</v>
      </c>
      <c r="E20" s="3" t="s">
        <v>122</v>
      </c>
      <c r="F20" s="3" t="s">
        <v>81</v>
      </c>
      <c r="G20" s="3" t="s">
        <v>123</v>
      </c>
      <c r="H20" s="3" t="s">
        <v>146</v>
      </c>
      <c r="I20" s="3" t="s">
        <v>81</v>
      </c>
      <c r="J20" s="3" t="s">
        <v>147</v>
      </c>
      <c r="K20" s="3" t="s">
        <v>81</v>
      </c>
      <c r="L20" s="3" t="s">
        <v>148</v>
      </c>
      <c r="M20" s="3" t="s">
        <v>114</v>
      </c>
      <c r="N20" s="3" t="s">
        <v>149</v>
      </c>
    </row>
    <row r="21" spans="1:14" ht="78.75" hidden="1" x14ac:dyDescent="0.25">
      <c r="B21" s="3" t="s">
        <v>61</v>
      </c>
      <c r="C21" s="3" t="s">
        <v>7</v>
      </c>
      <c r="D21" s="3" t="s">
        <v>80</v>
      </c>
      <c r="E21" s="3" t="s">
        <v>126</v>
      </c>
      <c r="F21" s="3" t="s">
        <v>133</v>
      </c>
      <c r="G21" s="3" t="s">
        <v>127</v>
      </c>
      <c r="H21" s="3" t="s">
        <v>81</v>
      </c>
      <c r="I21" s="3" t="s">
        <v>81</v>
      </c>
      <c r="J21" s="3" t="s">
        <v>150</v>
      </c>
      <c r="K21" s="3" t="s">
        <v>81</v>
      </c>
      <c r="L21" s="3" t="s">
        <v>151</v>
      </c>
      <c r="M21" s="3" t="s">
        <v>152</v>
      </c>
      <c r="N21" s="3" t="s">
        <v>153</v>
      </c>
    </row>
    <row r="22" spans="1:14" ht="63" hidden="1" x14ac:dyDescent="0.25">
      <c r="B22" s="3" t="s">
        <v>38</v>
      </c>
      <c r="C22" s="3" t="s">
        <v>7</v>
      </c>
      <c r="D22" s="3" t="s">
        <v>80</v>
      </c>
      <c r="E22" s="3" t="s">
        <v>126</v>
      </c>
      <c r="F22" s="3" t="s">
        <v>81</v>
      </c>
      <c r="G22" s="3" t="s">
        <v>81</v>
      </c>
      <c r="H22" s="3" t="s">
        <v>81</v>
      </c>
      <c r="I22" s="3" t="s">
        <v>81</v>
      </c>
      <c r="J22" s="3" t="s">
        <v>154</v>
      </c>
      <c r="K22" s="3" t="s">
        <v>81</v>
      </c>
      <c r="L22" s="3" t="s">
        <v>155</v>
      </c>
      <c r="M22" s="3" t="s">
        <v>156</v>
      </c>
      <c r="N22" s="3" t="s">
        <v>157</v>
      </c>
    </row>
    <row r="23" spans="1:14" ht="31.5" hidden="1" x14ac:dyDescent="0.25">
      <c r="B23" s="3" t="s">
        <v>53</v>
      </c>
      <c r="C23" s="3" t="s">
        <v>44</v>
      </c>
      <c r="D23" s="3" t="s">
        <v>80</v>
      </c>
      <c r="E23" s="3" t="s">
        <v>122</v>
      </c>
      <c r="F23" s="3" t="s">
        <v>123</v>
      </c>
      <c r="G23" s="3" t="s">
        <v>123</v>
      </c>
      <c r="H23" s="3" t="s">
        <v>81</v>
      </c>
      <c r="I23" s="3" t="s">
        <v>81</v>
      </c>
      <c r="J23" s="3" t="s">
        <v>158</v>
      </c>
      <c r="K23" s="3" t="s">
        <v>81</v>
      </c>
      <c r="L23" s="3" t="s">
        <v>159</v>
      </c>
      <c r="M23" s="3" t="s">
        <v>160</v>
      </c>
      <c r="N23" s="3" t="s">
        <v>161</v>
      </c>
    </row>
    <row r="24" spans="1:14" ht="47.25" hidden="1" x14ac:dyDescent="0.25">
      <c r="B24" s="3" t="s">
        <v>24</v>
      </c>
      <c r="C24" s="3" t="s">
        <v>7</v>
      </c>
      <c r="D24" s="3" t="s">
        <v>80</v>
      </c>
      <c r="E24" s="3" t="s">
        <v>126</v>
      </c>
      <c r="F24" s="3" t="s">
        <v>133</v>
      </c>
      <c r="G24" s="3" t="s">
        <v>127</v>
      </c>
      <c r="H24" s="3" t="s">
        <v>81</v>
      </c>
      <c r="I24" s="3" t="s">
        <v>81</v>
      </c>
      <c r="J24" s="3" t="s">
        <v>81</v>
      </c>
      <c r="K24" s="3" t="s">
        <v>81</v>
      </c>
      <c r="L24" s="3" t="s">
        <v>162</v>
      </c>
      <c r="M24" s="3" t="s">
        <v>163</v>
      </c>
      <c r="N24" s="3" t="s">
        <v>164</v>
      </c>
    </row>
    <row r="25" spans="1:14" ht="63" hidden="1" x14ac:dyDescent="0.25">
      <c r="B25" s="3" t="s">
        <v>11</v>
      </c>
      <c r="C25" s="3" t="s">
        <v>7</v>
      </c>
      <c r="D25" s="3" t="s">
        <v>80</v>
      </c>
      <c r="E25" s="3" t="s">
        <v>126</v>
      </c>
      <c r="F25" s="3" t="s">
        <v>81</v>
      </c>
      <c r="G25" s="3" t="s">
        <v>127</v>
      </c>
      <c r="H25" s="3" t="s">
        <v>165</v>
      </c>
      <c r="I25" s="3" t="s">
        <v>81</v>
      </c>
      <c r="J25" s="3" t="s">
        <v>166</v>
      </c>
      <c r="K25" s="3" t="s">
        <v>81</v>
      </c>
      <c r="L25" s="3" t="s">
        <v>81</v>
      </c>
      <c r="M25" s="3" t="s">
        <v>160</v>
      </c>
      <c r="N25" s="3" t="s">
        <v>167</v>
      </c>
    </row>
    <row r="26" spans="1:14" ht="63" hidden="1" x14ac:dyDescent="0.25">
      <c r="B26" s="3" t="s">
        <v>12</v>
      </c>
      <c r="C26" s="3" t="s">
        <v>45</v>
      </c>
      <c r="D26" s="3" t="s">
        <v>80</v>
      </c>
      <c r="E26" s="3" t="s">
        <v>122</v>
      </c>
      <c r="F26" s="3" t="s">
        <v>81</v>
      </c>
      <c r="G26" s="3" t="s">
        <v>123</v>
      </c>
      <c r="H26" s="3" t="s">
        <v>81</v>
      </c>
      <c r="I26" s="3" t="s">
        <v>81</v>
      </c>
      <c r="J26" s="3" t="s">
        <v>81</v>
      </c>
      <c r="K26" s="3" t="s">
        <v>81</v>
      </c>
      <c r="L26" s="3" t="s">
        <v>168</v>
      </c>
      <c r="M26" s="3" t="s">
        <v>83</v>
      </c>
      <c r="N26" s="3" t="s">
        <v>169</v>
      </c>
    </row>
    <row r="27" spans="1:14" ht="47.25" hidden="1" x14ac:dyDescent="0.25">
      <c r="B27" s="3" t="s">
        <v>13</v>
      </c>
      <c r="C27" s="3" t="s">
        <v>45</v>
      </c>
      <c r="D27" s="3" t="s">
        <v>80</v>
      </c>
      <c r="E27" s="3" t="s">
        <v>81</v>
      </c>
      <c r="F27" s="3" t="s">
        <v>81</v>
      </c>
      <c r="G27" s="3" t="s">
        <v>81</v>
      </c>
      <c r="H27" s="3" t="s">
        <v>81</v>
      </c>
      <c r="I27" s="3" t="s">
        <v>81</v>
      </c>
      <c r="J27" s="3" t="s">
        <v>170</v>
      </c>
      <c r="K27" s="3" t="s">
        <v>81</v>
      </c>
      <c r="L27" s="3" t="s">
        <v>81</v>
      </c>
      <c r="M27" s="3" t="s">
        <v>171</v>
      </c>
      <c r="N27" s="3" t="s">
        <v>172</v>
      </c>
    </row>
    <row r="28" spans="1:14" ht="47.25" hidden="1" x14ac:dyDescent="0.25">
      <c r="B28" s="3" t="s">
        <v>54</v>
      </c>
      <c r="C28" s="3" t="s">
        <v>45</v>
      </c>
      <c r="D28" s="3" t="s">
        <v>80</v>
      </c>
      <c r="E28" s="3" t="s">
        <v>122</v>
      </c>
      <c r="F28" s="3" t="s">
        <v>81</v>
      </c>
      <c r="G28" s="3" t="s">
        <v>81</v>
      </c>
      <c r="H28" s="3" t="s">
        <v>81</v>
      </c>
      <c r="I28" s="3" t="s">
        <v>81</v>
      </c>
      <c r="J28" s="3" t="s">
        <v>173</v>
      </c>
      <c r="K28" s="3" t="s">
        <v>81</v>
      </c>
      <c r="L28" s="3" t="s">
        <v>174</v>
      </c>
      <c r="M28" s="3" t="s">
        <v>175</v>
      </c>
      <c r="N28" s="3" t="s">
        <v>176</v>
      </c>
    </row>
    <row r="29" spans="1:14" ht="63" hidden="1" x14ac:dyDescent="0.25">
      <c r="B29" s="3" t="s">
        <v>39</v>
      </c>
      <c r="C29" s="3" t="s">
        <v>7</v>
      </c>
      <c r="D29" s="3" t="s">
        <v>80</v>
      </c>
      <c r="E29" s="3" t="s">
        <v>126</v>
      </c>
      <c r="F29" s="3" t="s">
        <v>81</v>
      </c>
      <c r="G29" s="3" t="s">
        <v>127</v>
      </c>
      <c r="H29" s="3" t="s">
        <v>177</v>
      </c>
      <c r="I29" s="3" t="s">
        <v>81</v>
      </c>
      <c r="J29" s="3" t="s">
        <v>81</v>
      </c>
      <c r="K29" s="3" t="s">
        <v>81</v>
      </c>
      <c r="L29" s="3" t="s">
        <v>178</v>
      </c>
      <c r="M29" s="3" t="s">
        <v>179</v>
      </c>
      <c r="N29" s="3" t="s">
        <v>180</v>
      </c>
    </row>
    <row r="30" spans="1:14" ht="31.5" hidden="1" x14ac:dyDescent="0.25">
      <c r="B30" s="3" t="s">
        <v>47</v>
      </c>
      <c r="C30" s="3" t="s">
        <v>45</v>
      </c>
      <c r="D30" s="3" t="s">
        <v>80</v>
      </c>
      <c r="E30" s="3" t="s">
        <v>81</v>
      </c>
      <c r="F30" s="3" t="s">
        <v>81</v>
      </c>
      <c r="G30" s="3" t="s">
        <v>81</v>
      </c>
      <c r="H30" s="3" t="s">
        <v>181</v>
      </c>
      <c r="I30" s="3" t="s">
        <v>81</v>
      </c>
      <c r="J30" s="3" t="s">
        <v>81</v>
      </c>
      <c r="K30" s="3" t="s">
        <v>81</v>
      </c>
      <c r="L30" s="3" t="s">
        <v>182</v>
      </c>
      <c r="M30" s="3" t="s">
        <v>183</v>
      </c>
      <c r="N30" s="3" t="s">
        <v>184</v>
      </c>
    </row>
    <row r="31" spans="1:14" ht="157.5" hidden="1" x14ac:dyDescent="0.25">
      <c r="B31" s="3" t="s">
        <v>40</v>
      </c>
      <c r="C31" s="3" t="s">
        <v>7</v>
      </c>
      <c r="D31" s="3" t="s">
        <v>80</v>
      </c>
      <c r="E31" s="3" t="s">
        <v>126</v>
      </c>
      <c r="F31" s="3" t="s">
        <v>81</v>
      </c>
      <c r="G31" s="3" t="s">
        <v>127</v>
      </c>
      <c r="H31" s="3" t="s">
        <v>81</v>
      </c>
      <c r="I31" s="3" t="s">
        <v>185</v>
      </c>
      <c r="J31" s="8" t="s">
        <v>186</v>
      </c>
      <c r="K31" s="3" t="s">
        <v>81</v>
      </c>
      <c r="L31" s="3" t="s">
        <v>187</v>
      </c>
      <c r="M31" s="3" t="s">
        <v>188</v>
      </c>
      <c r="N31" s="3" t="s">
        <v>189</v>
      </c>
    </row>
    <row r="32" spans="1:14" hidden="1" x14ac:dyDescent="0.25">
      <c r="B32" s="3" t="s">
        <v>14</v>
      </c>
      <c r="C32" s="3" t="s">
        <v>7</v>
      </c>
      <c r="D32" s="3" t="s">
        <v>80</v>
      </c>
      <c r="E32" s="3" t="s">
        <v>126</v>
      </c>
      <c r="F32" s="3" t="s">
        <v>81</v>
      </c>
      <c r="G32" s="3" t="s">
        <v>127</v>
      </c>
      <c r="H32" s="3" t="s">
        <v>81</v>
      </c>
      <c r="I32" s="3" t="s">
        <v>190</v>
      </c>
      <c r="J32" s="3" t="s">
        <v>191</v>
      </c>
      <c r="K32" s="3" t="s">
        <v>81</v>
      </c>
      <c r="L32" s="3" t="s">
        <v>192</v>
      </c>
      <c r="M32" s="3" t="s">
        <v>193</v>
      </c>
      <c r="N32" s="3" t="s">
        <v>194</v>
      </c>
    </row>
    <row r="33" spans="1:14" ht="63" hidden="1" x14ac:dyDescent="0.25">
      <c r="B33" s="3" t="s">
        <v>55</v>
      </c>
      <c r="C33" s="3" t="s">
        <v>45</v>
      </c>
      <c r="D33" s="3" t="s">
        <v>80</v>
      </c>
      <c r="E33" s="3" t="s">
        <v>122</v>
      </c>
      <c r="F33" s="3" t="s">
        <v>81</v>
      </c>
      <c r="G33" s="3" t="s">
        <v>133</v>
      </c>
      <c r="H33" s="3" t="s">
        <v>81</v>
      </c>
      <c r="I33" s="3" t="s">
        <v>81</v>
      </c>
      <c r="J33" s="3" t="s">
        <v>195</v>
      </c>
      <c r="K33" s="3" t="s">
        <v>81</v>
      </c>
      <c r="L33" s="3" t="s">
        <v>196</v>
      </c>
      <c r="M33" s="3" t="s">
        <v>197</v>
      </c>
      <c r="N33" s="3" t="s">
        <v>198</v>
      </c>
    </row>
    <row r="34" spans="1:14" ht="31.5" hidden="1" x14ac:dyDescent="0.25">
      <c r="B34" s="3" t="s">
        <v>25</v>
      </c>
      <c r="C34" s="3" t="s">
        <v>7</v>
      </c>
      <c r="D34" s="3" t="s">
        <v>80</v>
      </c>
      <c r="E34" s="3" t="s">
        <v>126</v>
      </c>
      <c r="F34" s="3" t="s">
        <v>133</v>
      </c>
      <c r="G34" s="3" t="s">
        <v>127</v>
      </c>
      <c r="H34" s="3" t="s">
        <v>81</v>
      </c>
      <c r="I34" s="3" t="s">
        <v>81</v>
      </c>
      <c r="J34" s="3" t="s">
        <v>199</v>
      </c>
      <c r="K34" s="3" t="s">
        <v>81</v>
      </c>
      <c r="L34" s="3" t="s">
        <v>200</v>
      </c>
      <c r="M34" s="3" t="s">
        <v>171</v>
      </c>
      <c r="N34" s="3" t="s">
        <v>201</v>
      </c>
    </row>
    <row r="35" spans="1:14" ht="47.25" hidden="1" x14ac:dyDescent="0.25">
      <c r="B35" s="3" t="s">
        <v>56</v>
      </c>
      <c r="C35" s="3" t="s">
        <v>44</v>
      </c>
      <c r="D35" s="3" t="s">
        <v>80</v>
      </c>
      <c r="E35" s="3" t="s">
        <v>122</v>
      </c>
      <c r="F35" s="3" t="s">
        <v>81</v>
      </c>
      <c r="G35" s="3" t="s">
        <v>81</v>
      </c>
      <c r="H35" s="3" t="s">
        <v>81</v>
      </c>
      <c r="I35" s="3" t="s">
        <v>81</v>
      </c>
      <c r="J35" s="3" t="s">
        <v>81</v>
      </c>
      <c r="K35" s="3" t="s">
        <v>81</v>
      </c>
      <c r="L35" s="3" t="s">
        <v>202</v>
      </c>
      <c r="M35" s="3" t="s">
        <v>203</v>
      </c>
      <c r="N35" s="3" t="s">
        <v>204</v>
      </c>
    </row>
    <row r="36" spans="1:14" ht="78.75" hidden="1" x14ac:dyDescent="0.25">
      <c r="B36" s="3" t="s">
        <v>26</v>
      </c>
      <c r="C36" s="3" t="s">
        <v>44</v>
      </c>
      <c r="D36" s="3" t="s">
        <v>80</v>
      </c>
      <c r="E36" s="3" t="s">
        <v>122</v>
      </c>
      <c r="F36" s="3" t="s">
        <v>81</v>
      </c>
      <c r="G36" s="3" t="s">
        <v>81</v>
      </c>
      <c r="H36" s="3" t="s">
        <v>81</v>
      </c>
      <c r="I36" s="3" t="s">
        <v>81</v>
      </c>
      <c r="J36" s="3" t="s">
        <v>205</v>
      </c>
      <c r="K36" s="3" t="s">
        <v>81</v>
      </c>
      <c r="L36" s="3" t="s">
        <v>81</v>
      </c>
      <c r="M36" s="3" t="s">
        <v>160</v>
      </c>
      <c r="N36" s="3" t="s">
        <v>206</v>
      </c>
    </row>
    <row r="37" spans="1:14" ht="31.5" hidden="1" x14ac:dyDescent="0.25">
      <c r="B37" s="3" t="s">
        <v>27</v>
      </c>
      <c r="C37" s="3" t="s">
        <v>7</v>
      </c>
      <c r="D37" s="3" t="s">
        <v>80</v>
      </c>
      <c r="E37" s="3" t="s">
        <v>81</v>
      </c>
      <c r="F37" s="3" t="s">
        <v>81</v>
      </c>
      <c r="G37" s="3" t="s">
        <v>81</v>
      </c>
      <c r="H37" s="3" t="s">
        <v>81</v>
      </c>
      <c r="I37" s="3" t="s">
        <v>81</v>
      </c>
      <c r="J37" s="3" t="s">
        <v>207</v>
      </c>
      <c r="K37" s="3" t="s">
        <v>81</v>
      </c>
      <c r="L37" s="3" t="s">
        <v>81</v>
      </c>
      <c r="M37" s="3" t="s">
        <v>208</v>
      </c>
      <c r="N37" s="3" t="s">
        <v>209</v>
      </c>
    </row>
    <row r="38" spans="1:14" ht="236.25" hidden="1" x14ac:dyDescent="0.25">
      <c r="B38" s="3" t="s">
        <v>31</v>
      </c>
      <c r="C38" s="3" t="s">
        <v>7</v>
      </c>
      <c r="D38" s="3" t="s">
        <v>80</v>
      </c>
      <c r="E38" s="3" t="s">
        <v>126</v>
      </c>
      <c r="F38" s="3" t="s">
        <v>81</v>
      </c>
      <c r="G38" s="3" t="s">
        <v>81</v>
      </c>
      <c r="H38" s="3" t="s">
        <v>81</v>
      </c>
      <c r="I38" s="3" t="s">
        <v>81</v>
      </c>
      <c r="J38" s="3" t="s">
        <v>81</v>
      </c>
      <c r="K38" s="3" t="s">
        <v>81</v>
      </c>
      <c r="L38" s="3" t="s">
        <v>210</v>
      </c>
      <c r="M38" s="3" t="s">
        <v>211</v>
      </c>
      <c r="N38" s="3" t="s">
        <v>212</v>
      </c>
    </row>
    <row r="39" spans="1:14" ht="63" hidden="1" x14ac:dyDescent="0.25">
      <c r="B39" s="3" t="s">
        <v>15</v>
      </c>
      <c r="C39" s="3" t="s">
        <v>45</v>
      </c>
      <c r="D39" s="3" t="s">
        <v>80</v>
      </c>
      <c r="E39" s="3" t="s">
        <v>122</v>
      </c>
      <c r="F39" s="3" t="s">
        <v>81</v>
      </c>
      <c r="G39" s="3" t="s">
        <v>123</v>
      </c>
      <c r="H39" s="3" t="s">
        <v>81</v>
      </c>
      <c r="I39" s="3" t="s">
        <v>81</v>
      </c>
      <c r="J39" s="3" t="s">
        <v>213</v>
      </c>
      <c r="K39" s="3" t="s">
        <v>81</v>
      </c>
      <c r="L39" s="3" t="s">
        <v>214</v>
      </c>
      <c r="M39" s="3" t="s">
        <v>215</v>
      </c>
      <c r="N39" s="3" t="s">
        <v>216</v>
      </c>
    </row>
    <row r="40" spans="1:14" ht="78.75" x14ac:dyDescent="0.25">
      <c r="A40" s="3" t="s">
        <v>237</v>
      </c>
      <c r="B40" s="6" t="s">
        <v>19</v>
      </c>
      <c r="C40" s="3" t="s">
        <v>45</v>
      </c>
      <c r="D40" s="3" t="s">
        <v>80</v>
      </c>
      <c r="E40" s="3" t="s">
        <v>81</v>
      </c>
      <c r="F40" s="3" t="s">
        <v>81</v>
      </c>
      <c r="G40" s="3" t="s">
        <v>81</v>
      </c>
      <c r="H40" s="3" t="s">
        <v>81</v>
      </c>
      <c r="I40" s="3" t="s">
        <v>81</v>
      </c>
      <c r="J40" s="3" t="s">
        <v>217</v>
      </c>
      <c r="K40" s="3" t="s">
        <v>81</v>
      </c>
      <c r="L40" s="3" t="s">
        <v>81</v>
      </c>
      <c r="M40" s="3" t="s">
        <v>218</v>
      </c>
      <c r="N40" s="3" t="s">
        <v>219</v>
      </c>
    </row>
    <row r="41" spans="1:14" ht="31.5" hidden="1" x14ac:dyDescent="0.25">
      <c r="B41" s="3" t="s">
        <v>20</v>
      </c>
      <c r="C41" s="3" t="s">
        <v>44</v>
      </c>
      <c r="D41" s="3" t="s">
        <v>80</v>
      </c>
      <c r="E41" s="3" t="s">
        <v>122</v>
      </c>
      <c r="F41" s="3" t="s">
        <v>123</v>
      </c>
      <c r="G41" s="3" t="s">
        <v>123</v>
      </c>
      <c r="H41" s="3" t="s">
        <v>81</v>
      </c>
      <c r="I41" s="3" t="s">
        <v>81</v>
      </c>
      <c r="J41" s="3" t="s">
        <v>220</v>
      </c>
      <c r="K41" s="3" t="s">
        <v>81</v>
      </c>
      <c r="L41" s="3" t="s">
        <v>221</v>
      </c>
      <c r="M41" s="3" t="s">
        <v>222</v>
      </c>
      <c r="N41" s="3" t="s">
        <v>223</v>
      </c>
    </row>
    <row r="42" spans="1:14" ht="78.75" x14ac:dyDescent="0.25">
      <c r="A42" s="3" t="s">
        <v>237</v>
      </c>
      <c r="B42" s="6" t="s">
        <v>60</v>
      </c>
      <c r="C42" s="3" t="s">
        <v>45</v>
      </c>
      <c r="D42" s="3" t="s">
        <v>80</v>
      </c>
      <c r="E42" s="3" t="s">
        <v>122</v>
      </c>
      <c r="F42" s="3" t="s">
        <v>123</v>
      </c>
      <c r="G42" s="3" t="s">
        <v>123</v>
      </c>
      <c r="H42" s="3" t="s">
        <v>81</v>
      </c>
      <c r="I42" s="3" t="s">
        <v>224</v>
      </c>
      <c r="J42" s="3" t="s">
        <v>81</v>
      </c>
      <c r="K42" s="3" t="s">
        <v>81</v>
      </c>
      <c r="L42" s="3" t="s">
        <v>225</v>
      </c>
      <c r="M42" s="3" t="s">
        <v>226</v>
      </c>
      <c r="N42" s="3" t="s">
        <v>227</v>
      </c>
    </row>
    <row r="43" spans="1:14" ht="141.75" hidden="1" x14ac:dyDescent="0.25">
      <c r="B43" s="3" t="s">
        <v>28</v>
      </c>
      <c r="C43" s="3" t="s">
        <v>7</v>
      </c>
      <c r="D43" s="3" t="s">
        <v>80</v>
      </c>
      <c r="E43" s="3" t="s">
        <v>126</v>
      </c>
      <c r="F43" s="3" t="s">
        <v>81</v>
      </c>
      <c r="G43" s="3" t="s">
        <v>127</v>
      </c>
      <c r="H43" s="3" t="s">
        <v>81</v>
      </c>
      <c r="I43" s="3" t="s">
        <v>81</v>
      </c>
      <c r="J43" s="3" t="s">
        <v>81</v>
      </c>
      <c r="K43" s="3" t="s">
        <v>81</v>
      </c>
      <c r="L43" s="3" t="s">
        <v>228</v>
      </c>
      <c r="M43" s="3" t="s">
        <v>229</v>
      </c>
      <c r="N43" s="3" t="s">
        <v>230</v>
      </c>
    </row>
    <row r="44" spans="1:14" ht="47.25" hidden="1" x14ac:dyDescent="0.25">
      <c r="B44" s="3" t="s">
        <v>42</v>
      </c>
      <c r="C44" s="3" t="s">
        <v>7</v>
      </c>
      <c r="D44" s="3" t="s">
        <v>80</v>
      </c>
      <c r="E44" s="3" t="s">
        <v>126</v>
      </c>
      <c r="F44" s="3" t="s">
        <v>81</v>
      </c>
      <c r="G44" s="3" t="s">
        <v>127</v>
      </c>
      <c r="H44" s="3" t="s">
        <v>81</v>
      </c>
      <c r="I44" s="3" t="s">
        <v>81</v>
      </c>
      <c r="J44" s="3" t="s">
        <v>81</v>
      </c>
      <c r="K44" s="3" t="s">
        <v>81</v>
      </c>
      <c r="L44" s="3" t="s">
        <v>231</v>
      </c>
      <c r="M44" s="3" t="s">
        <v>232</v>
      </c>
      <c r="N44" s="3" t="s">
        <v>233</v>
      </c>
    </row>
    <row r="45" spans="1:14" ht="78.75" hidden="1" x14ac:dyDescent="0.25">
      <c r="B45" s="3" t="s">
        <v>29</v>
      </c>
      <c r="C45" s="3" t="s">
        <v>7</v>
      </c>
      <c r="D45" s="3" t="s">
        <v>80</v>
      </c>
      <c r="E45" s="3" t="s">
        <v>126</v>
      </c>
      <c r="F45" s="3" t="s">
        <v>81</v>
      </c>
      <c r="G45" s="3" t="s">
        <v>81</v>
      </c>
      <c r="H45" s="3" t="s">
        <v>81</v>
      </c>
      <c r="I45" s="3" t="s">
        <v>81</v>
      </c>
      <c r="J45" s="3" t="s">
        <v>81</v>
      </c>
      <c r="K45" s="3" t="s">
        <v>81</v>
      </c>
      <c r="L45" s="3" t="s">
        <v>234</v>
      </c>
      <c r="M45" s="3" t="s">
        <v>235</v>
      </c>
      <c r="N45" s="3" t="s">
        <v>236</v>
      </c>
    </row>
  </sheetData>
  <autoFilter ref="A1:N45" xr:uid="{A3B146FB-2FAA-4CA2-9321-FE69A7180538}">
    <filterColumn colId="0">
      <customFilters>
        <customFilter operator="notEqual" val=" "/>
      </customFilters>
    </filterColumn>
  </autoFilter>
  <dataValidations count="2">
    <dataValidation type="list" allowBlank="1" showInputMessage="1" sqref="C1:C1048576" xr:uid="{51AD2A29-0EE8-409F-983A-CE79D1517713}">
      <formula1>"FFY 23, FFY 24, FFY 25, FFY 23-24, FFY 24-25, FFY 25-26"</formula1>
    </dataValidation>
    <dataValidation type="list" allowBlank="1" sqref="D1:D1048576" xr:uid="{2E23FDFB-EC62-4098-8A55-97255DCC8B33}">
      <formula1>"Yes, No"</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Funding Formula</vt:lpstr>
      <vt:lpstr>Discretionary Funds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Lauren Johnson</dc:creator>
  <cp:lastModifiedBy>Lauren Johnson</cp:lastModifiedBy>
  <dcterms:created xsi:type="dcterms:W3CDTF">2024-05-28T15:12:22Z</dcterms:created>
  <dcterms:modified xsi:type="dcterms:W3CDTF">2026-09-01T12:27:29Z</dcterms:modified>
</cp:coreProperties>
</file>