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NASCSP-ARCHIVE\CSBG\CSBG16\Performance Management Related Work\OMB Clearance Process\FRN 1 Working Documents\Supplemental documents\FINAL FOR POST\Rev Reports\"/>
    </mc:Choice>
  </mc:AlternateContent>
  <bookViews>
    <workbookView xWindow="0" yWindow="0" windowWidth="24000" windowHeight="9735" tabRatio="732"/>
  </bookViews>
  <sheets>
    <sheet name="NEW Characteristics" sheetId="47" r:id="rId1"/>
    <sheet name="ALL Characteristics" sheetId="37" r:id="rId2"/>
    <sheet name="Section C-IndFamNPILandingpg" sheetId="49" r:id="rId3"/>
    <sheet name="Employment_NPIs" sheetId="39" r:id="rId4"/>
    <sheet name="Ed_NPIs" sheetId="40" r:id="rId5"/>
    <sheet name="Income_NPIs" sheetId="41" r:id="rId6"/>
    <sheet name="Housing_NPIs" sheetId="42" r:id="rId7"/>
    <sheet name="Health_NPIs" sheetId="43" r:id="rId8"/>
    <sheet name="CivicEng&amp;Comm_NPIs" sheetId="44" r:id="rId9"/>
    <sheet name="Stability" sheetId="45" r:id="rId10"/>
    <sheet name="Services_Employment" sheetId="30" r:id="rId11"/>
    <sheet name="Services_Ed" sheetId="29" r:id="rId12"/>
    <sheet name="Services_Income" sheetId="31" r:id="rId13"/>
    <sheet name="Services_Housing" sheetId="32" r:id="rId14"/>
    <sheet name="Services_Health and Social" sheetId="33" r:id="rId15"/>
    <sheet name="Support Services" sheetId="36" r:id="rId16"/>
    <sheet name="Services_Civic Eng. &amp; Comm Inv." sheetId="35" r:id="rId17"/>
  </sheets>
  <definedNames>
    <definedName name="_xlnm.Print_Area" localSheetId="1">'ALL Characteristics'!$A$1:$M$108</definedName>
    <definedName name="_xlnm.Print_Area" localSheetId="8">'CivicEng&amp;Comm_NPIs'!$A$1:$F$20</definedName>
    <definedName name="_xlnm.Print_Area" localSheetId="3">Employment_NPIs!$A$1:$F$34</definedName>
    <definedName name="_xlnm.Print_Area" localSheetId="7">Health_NPIs!$A$1:$F$43</definedName>
    <definedName name="_xlnm.Print_Area" localSheetId="6">Housing_NPIs!$A$1:$F$26</definedName>
    <definedName name="_xlnm.Print_Area" localSheetId="5">Income_NPIs!$A$1:$F$21</definedName>
    <definedName name="_xlnm.Print_Area" localSheetId="0">'NEW Characteristics'!$A$1:$M$63</definedName>
    <definedName name="_xlnm.Print_Area" localSheetId="2">'Section C-IndFamNPILandingpg'!$A$1:$G$59</definedName>
    <definedName name="_xlnm.Print_Area" localSheetId="16">'Services_Civic Eng. &amp; Comm Inv.'!$A$1:$D$13</definedName>
    <definedName name="_xlnm.Print_Area" localSheetId="10">Services_Employment!$A$1:$C$30</definedName>
    <definedName name="_xlnm.Print_Area" localSheetId="14">'Services_Health and Social'!$A$1:$C$57</definedName>
    <definedName name="_xlnm.Print_Area" localSheetId="13">Services_Housing!$A$1:$C$31</definedName>
    <definedName name="_xlnm.Print_Area" localSheetId="12">Services_Income!$A$1:$D$32</definedName>
    <definedName name="_xlnm.Print_Area" localSheetId="9">Stability!$A$1:$F$23</definedName>
    <definedName name="_xlnm.Print_Titles" localSheetId="1">'ALL Characteristics'!$1:$3</definedName>
    <definedName name="_xlnm.Print_Titles" localSheetId="3">Employment_NPIs!$1:$3</definedName>
    <definedName name="_xlnm.Print_Titles" localSheetId="7">Health_NPIs!$1:$3</definedName>
    <definedName name="_xlnm.Print_Titles" localSheetId="14">'Services_Health and Social'!$2:$5</definedName>
    <definedName name="Z_8CB02192_09D3_4AAC_A879_681016C48D41_.wvu.Rows" localSheetId="9" hidden="1">Stability!#REF!</definedName>
    <definedName name="Z_FAAEBBD5_A4F5_47FB_A585_B24942AABC87_.wvu.Rows" localSheetId="9" hidden="1">Stability!#REF!</definedName>
  </definedNames>
  <calcPr calcId="152511"/>
</workbook>
</file>

<file path=xl/calcChain.xml><?xml version="1.0" encoding="utf-8"?>
<calcChain xmlns="http://schemas.openxmlformats.org/spreadsheetml/2006/main">
  <c r="E13" i="41" l="1"/>
  <c r="E9" i="39"/>
  <c r="A2" i="44" l="1"/>
  <c r="A2" i="43"/>
  <c r="A2" i="42"/>
  <c r="A2" i="41"/>
  <c r="A2" i="40" l="1"/>
  <c r="C31" i="43" l="1"/>
  <c r="D31" i="43"/>
  <c r="B31" i="43"/>
  <c r="E21" i="40"/>
  <c r="B9" i="43"/>
  <c r="M51" i="47" l="1"/>
  <c r="M38" i="47"/>
  <c r="M30" i="47"/>
  <c r="M63" i="47"/>
  <c r="M21" i="47"/>
  <c r="G55" i="47"/>
  <c r="G39" i="47"/>
  <c r="F39" i="47"/>
  <c r="G29" i="47"/>
  <c r="G16" i="47"/>
  <c r="F31" i="43" l="1"/>
  <c r="F32" i="43"/>
  <c r="F33" i="43"/>
  <c r="E31" i="43"/>
  <c r="E32" i="43"/>
  <c r="E33" i="43"/>
  <c r="F8" i="45" l="1"/>
  <c r="E8" i="45"/>
  <c r="F13" i="45"/>
  <c r="E13" i="45"/>
  <c r="F9" i="39" l="1"/>
  <c r="F106" i="37" l="1"/>
  <c r="F83" i="37"/>
  <c r="M74" i="37"/>
  <c r="F73" i="37"/>
  <c r="M43" i="37"/>
  <c r="G60" i="37"/>
  <c r="M32" i="37"/>
  <c r="G40" i="37"/>
  <c r="F40" i="37"/>
  <c r="G29" i="37"/>
  <c r="M26" i="37"/>
  <c r="M15" i="37"/>
  <c r="G15" i="37"/>
  <c r="F11" i="44" l="1"/>
  <c r="E11" i="44"/>
  <c r="F10" i="44"/>
  <c r="E10" i="44"/>
  <c r="F9" i="44"/>
  <c r="E9" i="44"/>
  <c r="F8" i="44"/>
  <c r="E8" i="44"/>
  <c r="F7" i="44"/>
  <c r="E7" i="44"/>
  <c r="F30" i="43"/>
  <c r="E30" i="43"/>
  <c r="F29" i="43"/>
  <c r="E29" i="43"/>
  <c r="F27" i="43"/>
  <c r="E27" i="43"/>
  <c r="F26" i="43"/>
  <c r="E26" i="43"/>
  <c r="F25" i="43"/>
  <c r="E25" i="43"/>
  <c r="F24" i="43"/>
  <c r="E24" i="43"/>
  <c r="F23" i="43"/>
  <c r="E23" i="43"/>
  <c r="F22" i="43"/>
  <c r="E22" i="43"/>
  <c r="F20" i="43"/>
  <c r="E20" i="43"/>
  <c r="F19" i="43"/>
  <c r="E19" i="43"/>
  <c r="F18" i="43"/>
  <c r="E18" i="43"/>
  <c r="F17" i="43"/>
  <c r="E17" i="43"/>
  <c r="F16" i="43"/>
  <c r="E16" i="43"/>
  <c r="F15" i="43"/>
  <c r="E15" i="43"/>
  <c r="D14" i="43"/>
  <c r="C14" i="43"/>
  <c r="B14" i="43"/>
  <c r="F13" i="43"/>
  <c r="E13" i="43"/>
  <c r="F12" i="43"/>
  <c r="E12" i="43"/>
  <c r="F11" i="43"/>
  <c r="E11" i="43"/>
  <c r="F10" i="43"/>
  <c r="E10" i="43"/>
  <c r="D9" i="43"/>
  <c r="C9" i="43"/>
  <c r="F7" i="43"/>
  <c r="E7" i="43"/>
  <c r="F16" i="42"/>
  <c r="E16" i="42"/>
  <c r="F15" i="42"/>
  <c r="E15" i="42"/>
  <c r="F14" i="42"/>
  <c r="E14" i="42"/>
  <c r="F12" i="42"/>
  <c r="E12" i="42"/>
  <c r="F11" i="42"/>
  <c r="E11" i="42"/>
  <c r="F10" i="42"/>
  <c r="E10" i="42"/>
  <c r="F9" i="42"/>
  <c r="E9" i="42"/>
  <c r="F8" i="42"/>
  <c r="E8" i="42"/>
  <c r="F7" i="42"/>
  <c r="E7" i="42"/>
  <c r="F15" i="41"/>
  <c r="E15" i="41"/>
  <c r="F14" i="41"/>
  <c r="E14" i="41"/>
  <c r="F13" i="41"/>
  <c r="F12" i="41"/>
  <c r="E12" i="41"/>
  <c r="F11" i="41"/>
  <c r="E11" i="41"/>
  <c r="F10" i="41"/>
  <c r="E10" i="41"/>
  <c r="F8" i="41"/>
  <c r="E8" i="41"/>
  <c r="F7" i="41"/>
  <c r="E7" i="41"/>
  <c r="F25" i="39"/>
  <c r="E25" i="39"/>
  <c r="F24" i="39"/>
  <c r="E24" i="39"/>
  <c r="F23" i="39"/>
  <c r="E23" i="39"/>
  <c r="F22" i="39"/>
  <c r="E22" i="39"/>
  <c r="F17" i="39"/>
  <c r="E17" i="39"/>
  <c r="F16" i="39"/>
  <c r="E16" i="39"/>
  <c r="F15" i="39"/>
  <c r="E15" i="39"/>
  <c r="F14" i="39"/>
  <c r="E14" i="39"/>
  <c r="F13" i="39"/>
  <c r="E13" i="39"/>
  <c r="F12" i="39"/>
  <c r="E12" i="39"/>
  <c r="F11" i="39"/>
  <c r="E11" i="39"/>
  <c r="F10" i="39"/>
  <c r="E10" i="39"/>
  <c r="E7" i="40"/>
  <c r="F7" i="40"/>
  <c r="E8" i="40"/>
  <c r="F8" i="40"/>
  <c r="B9" i="40"/>
  <c r="C9" i="40"/>
  <c r="F9" i="40" s="1"/>
  <c r="D9" i="40"/>
  <c r="E9" i="40"/>
  <c r="E10" i="40"/>
  <c r="F10" i="40"/>
  <c r="E11" i="40"/>
  <c r="F11" i="40"/>
  <c r="E12" i="40"/>
  <c r="F12" i="40"/>
  <c r="B13" i="40"/>
  <c r="C13" i="40"/>
  <c r="D13" i="40"/>
  <c r="E14" i="40"/>
  <c r="F14" i="40"/>
  <c r="E15" i="40"/>
  <c r="F15" i="40"/>
  <c r="E16" i="40"/>
  <c r="F16" i="40"/>
  <c r="E17" i="40"/>
  <c r="F17" i="40"/>
  <c r="E18" i="40"/>
  <c r="F18" i="40"/>
  <c r="E19" i="40"/>
  <c r="F19" i="40"/>
  <c r="E20" i="40"/>
  <c r="F20" i="40"/>
  <c r="F21" i="40"/>
  <c r="E22" i="40"/>
  <c r="F22" i="40"/>
  <c r="F14" i="43" l="1"/>
  <c r="F9" i="43"/>
  <c r="E13" i="40"/>
  <c r="F13" i="40"/>
  <c r="F28" i="43"/>
  <c r="E9" i="43"/>
  <c r="E14" i="43"/>
  <c r="E28" i="43"/>
  <c r="F92" i="37"/>
</calcChain>
</file>

<file path=xl/sharedStrings.xml><?xml version="1.0" encoding="utf-8"?>
<sst xmlns="http://schemas.openxmlformats.org/spreadsheetml/2006/main" count="918" uniqueCount="550">
  <si>
    <t xml:space="preserve">Name of Agency Reporting: </t>
  </si>
  <si>
    <t xml:space="preserve">Apprenticeships/Internships </t>
  </si>
  <si>
    <t xml:space="preserve">Skills Training </t>
  </si>
  <si>
    <t>Job Search</t>
  </si>
  <si>
    <t>Career Counseling</t>
  </si>
  <si>
    <t>Employment Supplies</t>
  </si>
  <si>
    <t>Workshops</t>
  </si>
  <si>
    <t>Coaching Sessions</t>
  </si>
  <si>
    <t>Job Referrals</t>
  </si>
  <si>
    <t>Job Placements</t>
  </si>
  <si>
    <t>Child/Young Adult Education Programs</t>
  </si>
  <si>
    <t>0-5 Literacy Classes</t>
  </si>
  <si>
    <t>K-12 Literacy Classes</t>
  </si>
  <si>
    <t>School Supplies</t>
  </si>
  <si>
    <t>Before and After School Activities</t>
  </si>
  <si>
    <t>Summer Youth Recreational Activities</t>
  </si>
  <si>
    <t>Adult Education Programs</t>
  </si>
  <si>
    <t>Adult Literacy Classes</t>
  </si>
  <si>
    <t>GED Classes</t>
  </si>
  <si>
    <t>English Language Classes</t>
  </si>
  <si>
    <t>Financial Aid Assistance</t>
  </si>
  <si>
    <t>Scholarships</t>
  </si>
  <si>
    <t>Home Visits</t>
  </si>
  <si>
    <t>Safety Class for Schools and Agencies</t>
  </si>
  <si>
    <t>Training and Counseling Services</t>
  </si>
  <si>
    <t>Benefit Coordination and Advocacy</t>
  </si>
  <si>
    <t>Asset Building</t>
  </si>
  <si>
    <t>Loans And Grants</t>
  </si>
  <si>
    <t>Financial Capability Skills Training</t>
  </si>
  <si>
    <t>Small Business Start-Up and Development Counseling Sessions/Classes</t>
  </si>
  <si>
    <t>Child Support Payments</t>
  </si>
  <si>
    <t>Veteran's Benefits</t>
  </si>
  <si>
    <t>TANF Benefits</t>
  </si>
  <si>
    <t>SNAP Benefits</t>
  </si>
  <si>
    <t>Saving Accounts</t>
  </si>
  <si>
    <t>VITA, EITC, or Other Tax Preparations</t>
  </si>
  <si>
    <t>Micro-loans</t>
  </si>
  <si>
    <t>Business incubator/business development loans</t>
  </si>
  <si>
    <t>Credit Repair Counseling</t>
  </si>
  <si>
    <t>Housing Payment Assistance</t>
  </si>
  <si>
    <t>Eviction Prevention Services</t>
  </si>
  <si>
    <t>Utility Payment Assistance</t>
  </si>
  <si>
    <t>Housing Placement/Rapid Re-housing</t>
  </si>
  <si>
    <t>Housing Maintenance &amp; Improvements</t>
  </si>
  <si>
    <t>Rent Payments (includes Emergency Rent Payments)</t>
  </si>
  <si>
    <t>Deposit Payments</t>
  </si>
  <si>
    <t>Mortgage Payments (includes Emergency Mortgage Payments)</t>
  </si>
  <si>
    <t>Utility Payments (LIHEAP) (includes Emergency Utility Payments)</t>
  </si>
  <si>
    <t>Utility Deposits</t>
  </si>
  <si>
    <t>Utility Arrears Payments</t>
  </si>
  <si>
    <t>Level Billing Assistance</t>
  </si>
  <si>
    <t>Temporary Housing Placement (includes Emergency Shelters)</t>
  </si>
  <si>
    <t>Transitional Housing Placements</t>
  </si>
  <si>
    <t xml:space="preserve">Permanent Housing Placement </t>
  </si>
  <si>
    <t>Home Repairs (i.e. structural, appliance, heating systems. Etc.) (Includes Emergency Home Repairs)</t>
  </si>
  <si>
    <t>Weatherization Services</t>
  </si>
  <si>
    <t>Independent-living Home Improvements (e.g. ramps, tub and shower grab bars, handicap accessible modifications, etc.)</t>
  </si>
  <si>
    <t>Healthy Homes Services</t>
  </si>
  <si>
    <t>Health Services, Screening and Assessments</t>
  </si>
  <si>
    <t>Reproductive Health Services</t>
  </si>
  <si>
    <t>Wellness Education</t>
  </si>
  <si>
    <t>Mental/Behavioral Health</t>
  </si>
  <si>
    <t>Support Groups</t>
  </si>
  <si>
    <t>Immunizations</t>
  </si>
  <si>
    <t>Physicals</t>
  </si>
  <si>
    <t>Developments Delay Screening</t>
  </si>
  <si>
    <t>Doctor Visit Payments</t>
  </si>
  <si>
    <t>Maternal/Child Health</t>
  </si>
  <si>
    <t>Nursing Care Sessions</t>
  </si>
  <si>
    <t>Dental Services, Screenings and Exams</t>
  </si>
  <si>
    <t>Nutrition and Food/Meals</t>
  </si>
  <si>
    <t>Family Planning Classes</t>
  </si>
  <si>
    <t>Contraceptives</t>
  </si>
  <si>
    <t>STI/HIV Prevention Counseling Sessions</t>
  </si>
  <si>
    <t>STI/HIV Screenings</t>
  </si>
  <si>
    <t>Health Insurance Options Counseling</t>
  </si>
  <si>
    <t>Wellness Classes (stress reduction, medication management, mindfulness, etc.)</t>
  </si>
  <si>
    <t>Detoxification Sessions</t>
  </si>
  <si>
    <t>Substance Abuse Screenings</t>
  </si>
  <si>
    <t>Mental Health Assessments</t>
  </si>
  <si>
    <t>Crisis Response/Call-In Responses</t>
  </si>
  <si>
    <t>Alcoholics Anonymous Meetings</t>
  </si>
  <si>
    <t>Substance Abuse Support Group Meetings</t>
  </si>
  <si>
    <t>Domestic Violence Support Group Meetings</t>
  </si>
  <si>
    <t>Mental Health Support Group Meeting</t>
  </si>
  <si>
    <t>Adult Dental Screening/Exams</t>
  </si>
  <si>
    <t>Adult Dental Services (includes Emergency Dental Procedures)</t>
  </si>
  <si>
    <t>Child Dental Screenings/Exams</t>
  </si>
  <si>
    <t>Child Dental Services (includes Emergency Dental Procedures)</t>
  </si>
  <si>
    <t>Community Gardening Plot Allotments</t>
  </si>
  <si>
    <t>Incentives (i.e., gift card for food preparation, rewards for participation, etc.)</t>
  </si>
  <si>
    <t>Prepared Meals</t>
  </si>
  <si>
    <t>Family Skills Development Programs</t>
  </si>
  <si>
    <t>Emergency Hygiene Assistance</t>
  </si>
  <si>
    <t>Support Services</t>
  </si>
  <si>
    <t>Case Management</t>
  </si>
  <si>
    <t>Eligibility Determinations</t>
  </si>
  <si>
    <t>Childcare</t>
  </si>
  <si>
    <t>Eldercare</t>
  </si>
  <si>
    <t>Identification Documents</t>
  </si>
  <si>
    <t>Re-Entry Services</t>
  </si>
  <si>
    <t>Immigration Support Services</t>
  </si>
  <si>
    <t>Emergency Clothing Assistance</t>
  </si>
  <si>
    <t>Mediation/Customer Advocacy Interventions</t>
  </si>
  <si>
    <t>Voter Education and Access</t>
  </si>
  <si>
    <t>Leadership Training</t>
  </si>
  <si>
    <t>Tri-partite Board Membership</t>
  </si>
  <si>
    <t>Citizenship Classes</t>
  </si>
  <si>
    <t>Getting Ahead Classes</t>
  </si>
  <si>
    <t>Child Care subsidies</t>
  </si>
  <si>
    <t>Child Care payments</t>
  </si>
  <si>
    <t>Day Centers</t>
  </si>
  <si>
    <t>Criminal Record Expungements</t>
  </si>
  <si>
    <t>Immigration Support Services (relocation, food, clothing)</t>
  </si>
  <si>
    <t>Unduplicated Number of Individuals Served</t>
  </si>
  <si>
    <t xml:space="preserve"> Youth Summer Work Placements</t>
  </si>
  <si>
    <t>Family Mentoring Sessions</t>
  </si>
  <si>
    <t>Life Skills Coaching Sessions</t>
  </si>
  <si>
    <t>Parenting Classes</t>
  </si>
  <si>
    <t>Kits/boxes</t>
  </si>
  <si>
    <t>Facilities such as showers, toilets, sinks</t>
  </si>
  <si>
    <t>Employment Services</t>
  </si>
  <si>
    <t>Education Services</t>
  </si>
  <si>
    <t>Income and Asset Building Services</t>
  </si>
  <si>
    <t>Housing Services</t>
  </si>
  <si>
    <t>Health and Social/Behavioral Development Services</t>
  </si>
  <si>
    <t xml:space="preserve">Food Distribution (food bags/boxes, Food Share Program, Bags of Groceries)  </t>
  </si>
  <si>
    <t>Legal Assistance (includes emergency legal assistance)</t>
  </si>
  <si>
    <t xml:space="preserve">Civic Engagement and Community Involvement Services </t>
  </si>
  <si>
    <t xml:space="preserve">   Financial Capability Skill Training </t>
  </si>
  <si>
    <t>Prescription Payments</t>
  </si>
  <si>
    <t>Goal 1: Individuals and Families with low incomes are stable and achieve economic security.</t>
  </si>
  <si>
    <t>Summer Education Programs</t>
  </si>
  <si>
    <t>Landlord/Tenant Mediations</t>
  </si>
  <si>
    <t xml:space="preserve">Employment Services </t>
  </si>
  <si>
    <t>INDIVIDUAL LEVEL CHARACTERISTICS</t>
  </si>
  <si>
    <t>Total unduplicated number of all INDIVIDUALS about whom one or more characteristics were obtained:</t>
  </si>
  <si>
    <t>Total unduplicated number of all HOUSEHOLDS about whom one or more characteristics were obtained:</t>
  </si>
  <si>
    <t>Number of Individuals</t>
  </si>
  <si>
    <t>a.</t>
  </si>
  <si>
    <t>Grades 0-8</t>
  </si>
  <si>
    <t>a. Employed Full-Time</t>
  </si>
  <si>
    <t>b.</t>
  </si>
  <si>
    <t>Grades 9-12/Non-Graduate</t>
  </si>
  <si>
    <t>b. Employed Part-Time</t>
  </si>
  <si>
    <t>c.</t>
  </si>
  <si>
    <t>High School Graduate/ Equivalency Diploma</t>
  </si>
  <si>
    <t>c. Migrant Seasonal Farm Worker</t>
  </si>
  <si>
    <t>d.</t>
  </si>
  <si>
    <t>12 grade + Some Post-Secondary</t>
  </si>
  <si>
    <t>d. Unemployed (Short-Term, 6 months or less)</t>
  </si>
  <si>
    <t>e.</t>
  </si>
  <si>
    <t>2 or 4 years College Graduate</t>
  </si>
  <si>
    <t xml:space="preserve">e. Unemployed (Long-Term, more than 6 months) </t>
  </si>
  <si>
    <t>f.</t>
  </si>
  <si>
    <t xml:space="preserve">Graduate of other post-secondary school </t>
  </si>
  <si>
    <t>f. Unemployed (Not in Labor Force)</t>
  </si>
  <si>
    <t>g. Retired</t>
  </si>
  <si>
    <t>b. Health Insurance*</t>
  </si>
  <si>
    <t>Number of Households</t>
  </si>
  <si>
    <t>a. Own</t>
  </si>
  <si>
    <t>(% of HHS Guideline)</t>
  </si>
  <si>
    <t>b. Rent</t>
  </si>
  <si>
    <t>a. Up to 50%</t>
  </si>
  <si>
    <t>c. Other permanent housing</t>
  </si>
  <si>
    <t xml:space="preserve">b. 51% to 75%  </t>
  </si>
  <si>
    <t>d. Homeless</t>
  </si>
  <si>
    <t>c. 76% to 100%</t>
  </si>
  <si>
    <t>e. Other</t>
  </si>
  <si>
    <t>d. 101% to 125%</t>
  </si>
  <si>
    <t>e. 126% to 150%</t>
  </si>
  <si>
    <t>f. 151% to 175%</t>
  </si>
  <si>
    <t>g. 176% to 200%</t>
  </si>
  <si>
    <t>h. 201% to 250%</t>
  </si>
  <si>
    <t xml:space="preserve">a. Income from Employment Only </t>
  </si>
  <si>
    <t>i. 250% and over</t>
  </si>
  <si>
    <t xml:space="preserve">b. Income from Employment and Other Income Source  </t>
  </si>
  <si>
    <t>d. Income from Employment and Non-Cash Benefits</t>
  </si>
  <si>
    <t>e. Other Income Source Only</t>
  </si>
  <si>
    <t>f. Other Income Source and Non-Cash Benefits</t>
  </si>
  <si>
    <t>g. No Income</t>
  </si>
  <si>
    <t>h. Non-Cash Benefits Only</t>
  </si>
  <si>
    <t>Name of Local Agency Reporting:</t>
  </si>
  <si>
    <t>1. Gender</t>
  </si>
  <si>
    <t>6. Ethnicity/Race</t>
  </si>
  <si>
    <t>Male</t>
  </si>
  <si>
    <t>I. Ethnicity</t>
  </si>
  <si>
    <t>Female</t>
  </si>
  <si>
    <t>a. Hispanic, Latino or Spanish Origins</t>
  </si>
  <si>
    <t>Other</t>
  </si>
  <si>
    <t>b. Not Hispanic, Latino or Spanish Origins</t>
  </si>
  <si>
    <t>2. Age</t>
  </si>
  <si>
    <t>II. Race</t>
  </si>
  <si>
    <t>0-5</t>
  </si>
  <si>
    <t>a. American Indian or Alaska Native</t>
  </si>
  <si>
    <t>6-13</t>
  </si>
  <si>
    <t>b. Asian</t>
  </si>
  <si>
    <t>14-17</t>
  </si>
  <si>
    <t>c. Black or African American</t>
  </si>
  <si>
    <t>18-24</t>
  </si>
  <si>
    <t xml:space="preserve">d. Native Hawaiian and Other Pacific Islander </t>
  </si>
  <si>
    <t>25-44</t>
  </si>
  <si>
    <t>e. White</t>
  </si>
  <si>
    <t>45-54</t>
  </si>
  <si>
    <t>f. Other</t>
  </si>
  <si>
    <t>g.</t>
  </si>
  <si>
    <t>55-59</t>
  </si>
  <si>
    <t>g. Multi-race (two or more of the above)</t>
  </si>
  <si>
    <t>h.</t>
  </si>
  <si>
    <t>60-64</t>
  </si>
  <si>
    <t xml:space="preserve"> </t>
  </si>
  <si>
    <t>i.</t>
  </si>
  <si>
    <t>65-74</t>
  </si>
  <si>
    <t>j.</t>
  </si>
  <si>
    <t>75+</t>
  </si>
  <si>
    <t>7. Military Status</t>
  </si>
  <si>
    <t>a. Veteran</t>
  </si>
  <si>
    <t>b. Active Military</t>
  </si>
  <si>
    <t>Yes</t>
  </si>
  <si>
    <t>No</t>
  </si>
  <si>
    <t>a. Disabling Condition</t>
  </si>
  <si>
    <t>*If an individual reported that they had Health Insurance please identify the source of health insurance below.</t>
  </si>
  <si>
    <t>Health Insurance Sources</t>
  </si>
  <si>
    <t>i. Medicaid</t>
  </si>
  <si>
    <t>ii. Medicare</t>
  </si>
  <si>
    <t>iii. State Children’s Health Insurance Program</t>
  </si>
  <si>
    <t>iv. State Health Insurance for Adults</t>
  </si>
  <si>
    <t>v. Military Health Care</t>
  </si>
  <si>
    <t>vi. Direct-Purchase</t>
  </si>
  <si>
    <t>vii. Employment Based</t>
  </si>
  <si>
    <t>HOUSEHOLD LEVEL CHARACTERISTICS</t>
  </si>
  <si>
    <t>a. Single Person</t>
  </si>
  <si>
    <t>b. Two Adults NO Children</t>
  </si>
  <si>
    <t>c. Single Parent Female</t>
  </si>
  <si>
    <t>d. Single Parent Male</t>
  </si>
  <si>
    <t>e. Two Parent Household</t>
  </si>
  <si>
    <t>f. Non-related Adults with Children</t>
  </si>
  <si>
    <t>g. Multigenerational Household</t>
  </si>
  <si>
    <t>h. Other</t>
  </si>
  <si>
    <t>b. Two</t>
  </si>
  <si>
    <t>c. Three</t>
  </si>
  <si>
    <t>d. Four</t>
  </si>
  <si>
    <t>e. Five</t>
  </si>
  <si>
    <t>a. TANF</t>
  </si>
  <si>
    <t>f. Six or more</t>
  </si>
  <si>
    <t>b. Supplemental Security Income (SSI)</t>
  </si>
  <si>
    <t>c. Social Security Disability Income (SSDI)</t>
  </si>
  <si>
    <t>d. VA Service-Connected Disability Compensation</t>
  </si>
  <si>
    <t>e. VA Non-Service Connected Disability Pension</t>
  </si>
  <si>
    <t>f. Private Disability Insurance</t>
  </si>
  <si>
    <t>g. Worker’s Compensation</t>
  </si>
  <si>
    <t>h. Retirement Income from Social Security</t>
  </si>
  <si>
    <t>i. Pension</t>
  </si>
  <si>
    <t>j. Child Support</t>
  </si>
  <si>
    <t>k. Alimony or other Spousal Support</t>
  </si>
  <si>
    <t>l. Unemployment Insurance</t>
  </si>
  <si>
    <t>a. SNAP</t>
  </si>
  <si>
    <t>b. WIC</t>
  </si>
  <si>
    <t>c. LIHEAP</t>
  </si>
  <si>
    <t>d. Housing Choice Voucher</t>
  </si>
  <si>
    <t>e. Public Housing</t>
  </si>
  <si>
    <t>f. Permanent Supportive Housing</t>
  </si>
  <si>
    <t>g. HUD-VASH</t>
  </si>
  <si>
    <t>h. Childcare Voucher</t>
  </si>
  <si>
    <t xml:space="preserve">Job/Career Enhancement: </t>
  </si>
  <si>
    <t>Comments</t>
  </si>
  <si>
    <t>Served</t>
  </si>
  <si>
    <t>Targeted</t>
  </si>
  <si>
    <t>Achieved</t>
  </si>
  <si>
    <t xml:space="preserve"> % Achieved</t>
  </si>
  <si>
    <t xml:space="preserve"> % Planning</t>
  </si>
  <si>
    <t>I.) Number of Participants Served in Program(s) (#)</t>
  </si>
  <si>
    <t>II.) Number of Participants Expected to Achieve Outcome in Reporting Period (Target) (#)</t>
  </si>
  <si>
    <t xml:space="preserve">III.) Number of Participants Achieving Outcome in Reporting Period (Actual) (#) </t>
  </si>
  <si>
    <t>INDIVIDUALS WHO INCREASED FINANCIAL ASSETS</t>
  </si>
  <si>
    <t>HOUSEHOLDS WHO IMPROVE HEALTH, SAFETY, AND ENERGY EFFICIENCY OF HOMES</t>
  </si>
  <si>
    <t>Health and Social/Behavioral Development</t>
  </si>
  <si>
    <t>INDIVIDUALS WHO DEMONSTRATE IMPROVED HEALTH AND WELL-BEING</t>
  </si>
  <si>
    <t>HOW IS THIS AGGREGATED?</t>
  </si>
  <si>
    <t>INDIVIDUALS WHO MAINTAIN AN INDEPENDENT LIVING SITUATION</t>
  </si>
  <si>
    <t>Civic Engagement and Community Involvement</t>
  </si>
  <si>
    <t xml:space="preserve">1. The number of Community Action program participants who increase skills, knowledge, and abilities to enable them to work with Community Action to improve conditions in the community. </t>
  </si>
  <si>
    <t>Unknown/not reported</t>
  </si>
  <si>
    <t>h. Unknown/not reported</t>
  </si>
  <si>
    <t>g. Unknown/not reported</t>
  </si>
  <si>
    <t>Unknown</t>
  </si>
  <si>
    <t>f. Unknown/not reported</t>
  </si>
  <si>
    <t>i. Unknown/not reported</t>
  </si>
  <si>
    <t>j. Unknown/not reported</t>
  </si>
  <si>
    <t>k.</t>
  </si>
  <si>
    <t>c. Unknown/not reported</t>
  </si>
  <si>
    <t xml:space="preserve">3. Education Levels </t>
  </si>
  <si>
    <t xml:space="preserve">a. Youth ages 14-24 who are neither working or in school </t>
  </si>
  <si>
    <t>viii. Unknown/not reported</t>
  </si>
  <si>
    <t>4. Disconnected Youth</t>
  </si>
  <si>
    <t>9. Household Type</t>
  </si>
  <si>
    <t xml:space="preserve">      and Non-Cash Benefits </t>
  </si>
  <si>
    <t>c. Income from Employment, Other Income Source,</t>
  </si>
  <si>
    <t>10. Household Size</t>
  </si>
  <si>
    <t xml:space="preserve">11. Housing </t>
  </si>
  <si>
    <t>12. Level of Household Income</t>
  </si>
  <si>
    <t xml:space="preserve">Below, please report the types of Other income and/or non-cash benefits received by the households who reported sources other than employment </t>
  </si>
  <si>
    <t>13. Sources of Household Income</t>
  </si>
  <si>
    <t>14. Other Income Source</t>
  </si>
  <si>
    <t>15. Non-Cash Benefits</t>
  </si>
  <si>
    <r>
      <t xml:space="preserve">8. Work Status </t>
    </r>
    <r>
      <rPr>
        <b/>
        <i/>
        <sz val="10"/>
        <color rgb="FFC00000"/>
        <rFont val="Calibri"/>
        <family val="2"/>
        <scheme val="minor"/>
      </rPr>
      <t>(Individuals 18+)</t>
    </r>
  </si>
  <si>
    <t>i. Affordable Care Act Subsidy</t>
  </si>
  <si>
    <t>j. Other</t>
  </si>
  <si>
    <t>k. Unknown/not reported</t>
  </si>
  <si>
    <t>m. EITC</t>
  </si>
  <si>
    <t>n. Other</t>
  </si>
  <si>
    <t>o. Unknown/not reported</t>
  </si>
  <si>
    <t xml:space="preserve">Job Attainment </t>
  </si>
  <si>
    <t>IV.) Percentage Achieving Outcome in Reporting Period [III / I = IV ] (%) (autocalculated)</t>
  </si>
  <si>
    <t>V.) Planning accuracy (in percent) (III/II = V] (%)  (autocalculated)</t>
  </si>
  <si>
    <r>
      <t xml:space="preserve">
</t>
    </r>
    <r>
      <rPr>
        <sz val="10"/>
        <color theme="3"/>
        <rFont val="Calibri"/>
        <family val="2"/>
        <scheme val="minor"/>
      </rPr>
      <t xml:space="preserve">
</t>
    </r>
    <r>
      <rPr>
        <sz val="10"/>
        <color theme="1"/>
        <rFont val="Calibri"/>
        <family val="2"/>
        <scheme val="minor"/>
      </rPr>
      <t xml:space="preserve">
</t>
    </r>
  </si>
  <si>
    <t>Education and Cognitive Development</t>
  </si>
  <si>
    <t>Income and Asset Building</t>
  </si>
  <si>
    <t>1. The number of unemployed youth who obtain employment to gain skills or income.</t>
  </si>
  <si>
    <t>1. The number of individuals who achieve one or more outcomes as identified by the National Performance Indicators in various domains.</t>
  </si>
  <si>
    <t>2. The number of unemployed adults who obtain employment (up to a living wage).</t>
  </si>
  <si>
    <t>3. The number of unemployed adults who obtain employment (with a living wage or higher).</t>
  </si>
  <si>
    <t>4. The number of employed participants in a career-advancement related program who entered or transitioned into a position that provided increased income and/or benefits.</t>
  </si>
  <si>
    <t>1. The number of children (0 to 5) who demonstrate improved emergent literacy skills.</t>
  </si>
  <si>
    <t xml:space="preserve">2. The number of children (0 to 5) who demonstrate skills for school readiness. </t>
  </si>
  <si>
    <t>a. Early Childhood Education (ages 0-5)</t>
  </si>
  <si>
    <t>b. 1st grade-8th grade</t>
  </si>
  <si>
    <t>a. Of the above, the number of unemployed adults who become self-employed as a result of CAA services (up to a living wage).</t>
  </si>
  <si>
    <t xml:space="preserve">b. Of the above, the number of unemployed adults who maintain existing employment for at least 90 days (up to a living wage). </t>
  </si>
  <si>
    <t>c.  Of the above, the number of unemployed adults who maintain employment for at least 180 days (up to a living wage).</t>
  </si>
  <si>
    <t>a. Of the above, the number of unemployed adults who become self-employed as a result of CAA services. (with a living wage or higher).</t>
  </si>
  <si>
    <t xml:space="preserve">b. Of the above, the number of unemployed adults who maintain existing employment for at least 90 days (with a living wage or higher). </t>
  </si>
  <si>
    <t xml:space="preserve">c. Of the above, the number of unemployed adults who maintain existing employment for at least 180 days (with a living wage or higher). </t>
  </si>
  <si>
    <t>a. Of the above, the number of employed participants who Increased income from employment through wage or salary amount increase.</t>
  </si>
  <si>
    <t>b. Of the above, the number of employed participants who increased income from employment through hours worked increase.</t>
  </si>
  <si>
    <t>c. Of the above, the number of employed participants who increased benefits related to employment.</t>
  </si>
  <si>
    <t>c. 9th grade-12th grade</t>
  </si>
  <si>
    <t>4. The number of children and youth who are achieving at basic grade level (academic, social, and school success skills). (auto total).</t>
  </si>
  <si>
    <t>3. The number of children and youth who demonstrate improved positive approaches toward learning, including improved attention skills. (auto total).</t>
  </si>
  <si>
    <t xml:space="preserve">5. The number of parents/caregivers who improve their home environments. </t>
  </si>
  <si>
    <t>6. The number of adults who demonstrate improved basic education.</t>
  </si>
  <si>
    <t>7. The number of individuals who obtain a high school diploma and/or obtain an equivalency certificate or diploma.</t>
  </si>
  <si>
    <t>8. The number of individuals who attain a recognized credential, certificate, or degree relating to achievement of educational or vocational skills.</t>
  </si>
  <si>
    <t>9. The number of individuals who obtain an Associate’s degree.</t>
  </si>
  <si>
    <t>10. The number of individuals who obtain a Bachelor’s degree.</t>
  </si>
  <si>
    <t>2. The number of individuals who achieve and maintain capacity to meet basic needs for 180 days.</t>
  </si>
  <si>
    <t>3. The number of individuals who opened a savings account or IDA.</t>
  </si>
  <si>
    <t>4. The number of individuals who increased their savings.</t>
  </si>
  <si>
    <t>5. The number of individuals who used their savings to purchase an asset.</t>
  </si>
  <si>
    <t>6. The number of individuals who purchased a home.</t>
  </si>
  <si>
    <t xml:space="preserve">7. Number of individuals who improved their credit scores. </t>
  </si>
  <si>
    <t xml:space="preserve">8. The number of individuals who increased their net worth. </t>
  </si>
  <si>
    <t>1. The number of households experiencing homelessness who obtain safe temporary shelter.</t>
  </si>
  <si>
    <t>2. The number of households who obtain safe and affordable housing.</t>
  </si>
  <si>
    <t>3. The number of households that avoided eviction.</t>
  </si>
  <si>
    <t>4. The number of households that avoided foreclosure.</t>
  </si>
  <si>
    <t>5. The number of households who improved the health and safety of their homes.</t>
  </si>
  <si>
    <t>6. The number of households who improved the energy efficiency of their homes.</t>
  </si>
  <si>
    <t xml:space="preserve">7. The number of households who reduced their energy burden. </t>
  </si>
  <si>
    <t xml:space="preserve">1. The number of individuals who demonstrate increased nutrition skills (e.g. cooking, shopping, and growing food). </t>
  </si>
  <si>
    <t>2. The number of individuals who demonstrate improved physical health and well-being:  (auto sum of 2a-d)</t>
  </si>
  <si>
    <t>a. Number of the above who are children (ages 0-11)</t>
  </si>
  <si>
    <t>b. Number of the above who are youth (ages 12-17)</t>
  </si>
  <si>
    <t>c. Number of the above who are adults (ages 18-64)</t>
  </si>
  <si>
    <t>d. Number of the above who are seniors (ages 65+)</t>
  </si>
  <si>
    <t>3. The number of individuals who demonstrate improved mental and behavioral health and well-being: (auto sum of 3a-d)</t>
  </si>
  <si>
    <t>b. Number of the above who are Youth (ages 12-17)</t>
  </si>
  <si>
    <t xml:space="preserve">a. Number of the above who are Children (ages 0-11) </t>
  </si>
  <si>
    <t>c. Number of the above who are Adults (ages 18-64)</t>
  </si>
  <si>
    <t>d.  Number of the above who are Seniors (ages 65+)</t>
  </si>
  <si>
    <t xml:space="preserve">4. The number of families who improve skills related to the adult role of parents/ caregivers. </t>
  </si>
  <si>
    <t xml:space="preserve">5. The number  parents/caregivers who demonstrate increased sensitivity and responsiveness in their interactions with their children. </t>
  </si>
  <si>
    <t>6. The number of seniors (65+) who maintain an independent living situation.</t>
  </si>
  <si>
    <t>a. Of the above, the number who maintain independence for 90 days.</t>
  </si>
  <si>
    <t>b. Of the above, the number who maintain independence for 180 days.</t>
  </si>
  <si>
    <t>7. The number of individuals with disabilities who maintain an independent living situation.</t>
  </si>
  <si>
    <t>9. The number of individuals with no recidivating event for six months.</t>
  </si>
  <si>
    <t>a. Youth (ages 12-17)</t>
  </si>
  <si>
    <t>a. Of the above, the number of Community Action program participants who improve leadership skills.</t>
  </si>
  <si>
    <t>i. Of the above, the number of Community Action program participants who become engaged in a leadership role.</t>
  </si>
  <si>
    <t>b. Of the above, the number of Community Action program participants who improve their social networks.</t>
  </si>
  <si>
    <t xml:space="preserve">Vocational Training </t>
  </si>
  <si>
    <t xml:space="preserve">On-the-Job and other Work Experience Program </t>
  </si>
  <si>
    <t>Apprenticeship/Internship</t>
  </si>
  <si>
    <t xml:space="preserve"> Self-Employment Skills Training  </t>
  </si>
  <si>
    <t xml:space="preserve"> Job Readiness Training  (Communication, Problem-solving, Teamwork, Dress for Success, etc.)</t>
  </si>
  <si>
    <t xml:space="preserve">Coaching </t>
  </si>
  <si>
    <t xml:space="preserve">Transitional Employment Placements </t>
  </si>
  <si>
    <t xml:space="preserve">Resume Development </t>
  </si>
  <si>
    <t xml:space="preserve">Interview Skills Training </t>
  </si>
  <si>
    <t>Pre-employment physicals, background checks, etc.</t>
  </si>
  <si>
    <t>Post Employment Supports</t>
  </si>
  <si>
    <t xml:space="preserve">Interactions with employers </t>
  </si>
  <si>
    <t xml:space="preserve">Early Head Start Program </t>
  </si>
  <si>
    <t>Other Early-Childhood (0-5 yr. old) Education Program</t>
  </si>
  <si>
    <t xml:space="preserve">Head Start Program </t>
  </si>
  <si>
    <t xml:space="preserve">K-12 Education Program </t>
  </si>
  <si>
    <t xml:space="preserve">College-Readiness Preparation  </t>
  </si>
  <si>
    <t>Extra-curricular Programs</t>
  </si>
  <si>
    <t>Behavior Improvement Programs (attitude, self esteem, Dress-for-Success, etc.)</t>
  </si>
  <si>
    <t>Mentoring</t>
  </si>
  <si>
    <t xml:space="preserve"> Leadership Training</t>
  </si>
  <si>
    <t xml:space="preserve">Basic Education Classes  </t>
  </si>
  <si>
    <t>Parenting Programs (may be a part of the early childhood programs identified above)</t>
  </si>
  <si>
    <t>Applied Technology Classes, Post-Secondary Education Coaching</t>
  </si>
  <si>
    <t>Financial Literacy Education</t>
  </si>
  <si>
    <t xml:space="preserve"> Post-Secondary Education Supports (College applications, text books, computers, etc.)</t>
  </si>
  <si>
    <t xml:space="preserve">Income and Asset Building </t>
  </si>
  <si>
    <t xml:space="preserve">Financial Coaching/Counseling </t>
  </si>
  <si>
    <t xml:space="preserve">Financial Management Programs (include Budgeting, credit management, etc.)   </t>
  </si>
  <si>
    <t>Credit Counseling</t>
  </si>
  <si>
    <t>First-time Homebuyer Counseling</t>
  </si>
  <si>
    <t>Foreclosure Prevention Counseling</t>
  </si>
  <si>
    <t>Health Insurance</t>
  </si>
  <si>
    <t>Social Security/SSI Payments</t>
  </si>
  <si>
    <t>IDAs and other asset building</t>
  </si>
  <si>
    <t>Other financial products (IRA accounts, MyRA, other retirement accounts, etc.)</t>
  </si>
  <si>
    <t xml:space="preserve">Eviction Counseling </t>
  </si>
  <si>
    <t xml:space="preserve">Landlord/Tenant Rights Education </t>
  </si>
  <si>
    <t xml:space="preserve">Rental Counseling </t>
  </si>
  <si>
    <t xml:space="preserve">Health and Social/Behavioral Development </t>
  </si>
  <si>
    <t>Vision  Screening</t>
  </si>
  <si>
    <t xml:space="preserve"> In-Home Affordable Seniors/Disabled Care Sessions (Nursing, Chores, Personal Care Services) </t>
  </si>
  <si>
    <t xml:space="preserve">Exercise/Fitness </t>
  </si>
  <si>
    <t xml:space="preserve">Substance Abuse Counseling </t>
  </si>
  <si>
    <t xml:space="preserve">Mental Health Counseling </t>
  </si>
  <si>
    <t>Skills Classes (Gardening, Cooking, Nutrition)</t>
  </si>
  <si>
    <t xml:space="preserve">Birth Certificate </t>
  </si>
  <si>
    <t xml:space="preserve">Social Security Card </t>
  </si>
  <si>
    <t xml:space="preserve">Driver's License </t>
  </si>
  <si>
    <t xml:space="preserve">Mediation/Customer Advocacy Interventions (debt forgiveness, negotiations or issues with landlords, talking with other services or government) </t>
  </si>
  <si>
    <t xml:space="preserve">Civic Engagement and Community Involvement </t>
  </si>
  <si>
    <t xml:space="preserve">Volunteer Training </t>
  </si>
  <si>
    <t>[ages 14-24]</t>
  </si>
  <si>
    <t>[ages 25+]</t>
  </si>
  <si>
    <t>5. Health</t>
  </si>
  <si>
    <t>a. Health Insurance*</t>
  </si>
  <si>
    <r>
      <t xml:space="preserve">6. Work Status </t>
    </r>
    <r>
      <rPr>
        <b/>
        <i/>
        <sz val="10"/>
        <color rgb="FFC00000"/>
        <rFont val="Calibri"/>
        <family val="2"/>
        <scheme val="minor"/>
      </rPr>
      <t>(Individuals 18+)</t>
    </r>
  </si>
  <si>
    <t>7. Household Type</t>
  </si>
  <si>
    <t>8. Household Size</t>
  </si>
  <si>
    <t xml:space="preserve">9. Housing </t>
  </si>
  <si>
    <t>10. Level of Household Income</t>
  </si>
  <si>
    <t>11. Sources of Household Income</t>
  </si>
  <si>
    <r>
      <rPr>
        <b/>
        <sz val="15"/>
        <color rgb="FFC00000"/>
        <rFont val="Cambria"/>
        <family val="1"/>
        <scheme val="major"/>
      </rPr>
      <t xml:space="preserve">Module 4, Section B: </t>
    </r>
    <r>
      <rPr>
        <b/>
        <sz val="15"/>
        <rFont val="Cambria"/>
        <family val="1"/>
        <scheme val="major"/>
      </rPr>
      <t>Proposed All Characteristics Report - Data Entry Form</t>
    </r>
  </si>
  <si>
    <r>
      <rPr>
        <b/>
        <sz val="16"/>
        <color rgb="FFC00000"/>
        <rFont val="Cambria"/>
        <family val="1"/>
        <scheme val="major"/>
      </rPr>
      <t xml:space="preserve">Module 4, Section C: </t>
    </r>
    <r>
      <rPr>
        <b/>
        <sz val="16"/>
        <color theme="1"/>
        <rFont val="Cambria"/>
        <family val="1"/>
        <scheme val="major"/>
      </rPr>
      <t>Individual and Family NPIs - Data Entry Form</t>
    </r>
  </si>
  <si>
    <t>Stability</t>
  </si>
  <si>
    <t xml:space="preserve">2. The number of individuals engaged with the Community Action Agency who report improved financial well-being.   </t>
  </si>
  <si>
    <r>
      <rPr>
        <i/>
        <sz val="9"/>
        <color rgb="FFFF0000"/>
        <rFont val="Calibri"/>
        <family val="2"/>
        <scheme val="minor"/>
      </rPr>
      <t>DEFINITION</t>
    </r>
    <r>
      <rPr>
        <sz val="9"/>
        <color rgb="FFFF0000"/>
        <rFont val="Calibri"/>
        <family val="2"/>
        <scheme val="minor"/>
      </rPr>
      <t>.</t>
    </r>
    <r>
      <rPr>
        <sz val="9"/>
        <rFont val="Calibri"/>
        <family val="2"/>
        <scheme val="minor"/>
      </rPr>
      <t xml:space="preserve"> Stability is defined as the unduplicated number of people who achieve one or more positive outcomes as identified by the NPIs across all domains. </t>
    </r>
  </si>
  <si>
    <r>
      <rPr>
        <i/>
        <sz val="9"/>
        <color rgb="FFFF0000"/>
        <rFont val="Calibri"/>
        <family val="2"/>
        <scheme val="minor"/>
      </rPr>
      <t>MEASUREMENT</t>
    </r>
    <r>
      <rPr>
        <sz val="9"/>
        <color rgb="FFFF0000"/>
        <rFont val="Calibri"/>
        <family val="2"/>
        <scheme val="minor"/>
      </rPr>
      <t>.</t>
    </r>
    <r>
      <rPr>
        <sz val="9"/>
        <rFont val="Calibri"/>
        <family val="2"/>
        <scheme val="minor"/>
      </rPr>
      <t xml:space="preserve"> This would require agencies to keep an unduplicated count of people who achieved one or more outcomes reported in the NPIs. This would not be aggregated by adding the numbers from the NPIs together, as that would result in a double counting people who achieved more than one outcome. </t>
    </r>
  </si>
  <si>
    <r>
      <rPr>
        <i/>
        <sz val="9"/>
        <color rgb="FFFF0000"/>
        <rFont val="Calibri"/>
        <family val="2"/>
        <scheme val="minor"/>
      </rPr>
      <t>MEASUREMENT</t>
    </r>
    <r>
      <rPr>
        <sz val="9"/>
        <color rgb="FFFF0000"/>
        <rFont val="Calibri"/>
        <family val="2"/>
        <scheme val="minor"/>
      </rPr>
      <t>.</t>
    </r>
    <r>
      <rPr>
        <sz val="9"/>
        <color theme="1"/>
        <rFont val="Calibri"/>
        <family val="2"/>
        <scheme val="minor"/>
      </rPr>
      <t xml:space="preserve"> This would require agencies to keep an unduplicated count of people who report improved financial well-being based on responses to the CFPB Financial Well Being Scale.                                       </t>
    </r>
    <r>
      <rPr>
        <u/>
        <sz val="9"/>
        <color rgb="FF0070C0"/>
        <rFont val="Calibri"/>
        <family val="2"/>
        <scheme val="minor"/>
      </rPr>
      <t>http://www.consumerfinance.gov/reports/financial-well-being-scale/</t>
    </r>
    <r>
      <rPr>
        <sz val="9"/>
        <color theme="1"/>
        <rFont val="Calibri"/>
        <family val="2"/>
        <scheme val="minor"/>
      </rPr>
      <t xml:space="preserve"> </t>
    </r>
  </si>
  <si>
    <r>
      <rPr>
        <b/>
        <sz val="16"/>
        <color rgb="FFC00000"/>
        <rFont val="Cambria"/>
        <family val="1"/>
        <scheme val="major"/>
      </rPr>
      <t xml:space="preserve">Module 4, Section D: </t>
    </r>
    <r>
      <rPr>
        <b/>
        <sz val="16"/>
        <color theme="1"/>
        <rFont val="Cambria"/>
        <family val="1"/>
        <scheme val="major"/>
      </rPr>
      <t>Individual and Family Services - Data Entry Form</t>
    </r>
  </si>
  <si>
    <t>Housing</t>
  </si>
  <si>
    <t xml:space="preserve">Education and Cognitive Development
</t>
  </si>
  <si>
    <r>
      <rPr>
        <b/>
        <sz val="12"/>
        <color rgb="FFC00000"/>
        <rFont val="Cambria"/>
        <family val="1"/>
        <scheme val="major"/>
      </rPr>
      <t xml:space="preserve">Module 4, Section D: </t>
    </r>
    <r>
      <rPr>
        <b/>
        <sz val="12"/>
        <color theme="1"/>
        <rFont val="Cambria"/>
        <family val="1"/>
        <scheme val="major"/>
      </rPr>
      <t>Individual and Family Services - Data Entry Form</t>
    </r>
  </si>
  <si>
    <t xml:space="preserve">Referrals </t>
  </si>
  <si>
    <t>Transportation Services (i.e. bus passes, bus transport, support for auto purchase or repair; includes emergency services))</t>
  </si>
  <si>
    <t>Domestic Violence Programs</t>
  </si>
  <si>
    <t>Total unduplicated number of NEW INDIVIDUALS about whom one or more characteristics were obtained:</t>
  </si>
  <si>
    <t>Total unduplicated number of NEW HOUSEHOLDS about whom one or more characteristics were obtained:</t>
  </si>
  <si>
    <r>
      <t xml:space="preserve">Module 4, Section A: </t>
    </r>
    <r>
      <rPr>
        <b/>
        <sz val="13"/>
        <rFont val="Cambria"/>
        <family val="1"/>
        <scheme val="major"/>
      </rPr>
      <t xml:space="preserve"> Characteristics for NEW Individuals and Households - Data Entry Form</t>
    </r>
  </si>
  <si>
    <r>
      <t xml:space="preserve">Estimated total number of NEW Individuals not included in this report:  </t>
    </r>
    <r>
      <rPr>
        <b/>
        <sz val="10"/>
        <color theme="3"/>
        <rFont val="Wingdings"/>
        <charset val="2"/>
      </rPr>
      <t>o</t>
    </r>
    <r>
      <rPr>
        <b/>
        <sz val="10"/>
        <color theme="3"/>
        <rFont val="Calibri"/>
        <family val="2"/>
        <scheme val="minor"/>
      </rPr>
      <t xml:space="preserve"> (0-200) </t>
    </r>
    <r>
      <rPr>
        <b/>
        <sz val="10"/>
        <color theme="3"/>
        <rFont val="Wingdings"/>
        <charset val="2"/>
      </rPr>
      <t>o</t>
    </r>
    <r>
      <rPr>
        <b/>
        <sz val="10"/>
        <color theme="3"/>
        <rFont val="Calibri"/>
        <family val="2"/>
        <scheme val="minor"/>
      </rPr>
      <t xml:space="preserve"> (201-400) </t>
    </r>
    <r>
      <rPr>
        <b/>
        <sz val="10"/>
        <color theme="3"/>
        <rFont val="Wingdings"/>
        <charset val="2"/>
      </rPr>
      <t>o</t>
    </r>
    <r>
      <rPr>
        <b/>
        <sz val="10"/>
        <color theme="3"/>
        <rFont val="Calibri"/>
        <family val="2"/>
        <scheme val="minor"/>
      </rPr>
      <t xml:space="preserve"> (401-600) </t>
    </r>
    <r>
      <rPr>
        <b/>
        <sz val="10"/>
        <color theme="3"/>
        <rFont val="Wingdings"/>
        <charset val="2"/>
      </rPr>
      <t>o</t>
    </r>
    <r>
      <rPr>
        <b/>
        <sz val="10"/>
        <color theme="3"/>
        <rFont val="Calibri"/>
        <family val="2"/>
        <scheme val="minor"/>
      </rPr>
      <t xml:space="preserve"> (600+)</t>
    </r>
  </si>
  <si>
    <r>
      <t>Estimated total number of NEW Households not included in this report:</t>
    </r>
    <r>
      <rPr>
        <b/>
        <sz val="10"/>
        <color theme="7" tint="-0.499984740745262"/>
        <rFont val="Wingdings"/>
        <charset val="2"/>
      </rPr>
      <t xml:space="preserve"> o</t>
    </r>
    <r>
      <rPr>
        <b/>
        <sz val="10"/>
        <color theme="7" tint="-0.499984740745262"/>
        <rFont val="Calibri"/>
        <family val="2"/>
        <scheme val="minor"/>
      </rPr>
      <t xml:space="preserve"> (0-200) </t>
    </r>
    <r>
      <rPr>
        <b/>
        <sz val="10"/>
        <color theme="7" tint="-0.499984740745262"/>
        <rFont val="Wingdings"/>
        <charset val="2"/>
      </rPr>
      <t>o</t>
    </r>
    <r>
      <rPr>
        <b/>
        <sz val="10"/>
        <color theme="7" tint="-0.499984740745262"/>
        <rFont val="Calibri"/>
        <family val="2"/>
        <scheme val="minor"/>
      </rPr>
      <t xml:space="preserve"> (201-400) </t>
    </r>
    <r>
      <rPr>
        <b/>
        <sz val="10"/>
        <color theme="7" tint="-0.499984740745262"/>
        <rFont val="Wingdings"/>
        <charset val="2"/>
      </rPr>
      <t>o</t>
    </r>
    <r>
      <rPr>
        <b/>
        <sz val="10"/>
        <color theme="7" tint="-0.499984740745262"/>
        <rFont val="Calibri"/>
        <family val="2"/>
        <scheme val="minor"/>
      </rPr>
      <t xml:space="preserve"> (401-600) </t>
    </r>
    <r>
      <rPr>
        <b/>
        <sz val="10"/>
        <color theme="7" tint="-0.499984740745262"/>
        <rFont val="Wingdings"/>
        <charset val="2"/>
      </rPr>
      <t>o</t>
    </r>
    <r>
      <rPr>
        <b/>
        <sz val="10"/>
        <color theme="7" tint="-0.499984740745262"/>
        <rFont val="Calibri"/>
        <family val="2"/>
        <scheme val="minor"/>
      </rPr>
      <t xml:space="preserve"> (600+)</t>
    </r>
  </si>
  <si>
    <t>[Note programs here]</t>
  </si>
  <si>
    <t>TOTAL (auto calculated)</t>
  </si>
  <si>
    <r>
      <rPr>
        <b/>
        <sz val="10"/>
        <color theme="1"/>
        <rFont val="Calibri"/>
        <family val="2"/>
        <scheme val="minor"/>
      </rPr>
      <t>Section B: Proposed All Characteristics</t>
    </r>
    <r>
      <rPr>
        <sz val="10"/>
        <color theme="1"/>
        <rFont val="Calibri"/>
        <family val="2"/>
        <scheme val="minor"/>
      </rPr>
      <t xml:space="preserve"> provides data on the characteristics and demographics of </t>
    </r>
    <r>
      <rPr>
        <b/>
        <u/>
        <sz val="10"/>
        <color theme="1"/>
        <rFont val="Calibri"/>
        <family val="2"/>
        <scheme val="minor"/>
      </rPr>
      <t>ALL</t>
    </r>
    <r>
      <rPr>
        <sz val="10"/>
        <color theme="1"/>
        <rFont val="Calibri"/>
        <family val="2"/>
        <scheme val="minor"/>
      </rPr>
      <t xml:space="preserve"> individuals and households served in the reporting period by eligible entities (whether or not funded directly by CSBG or by other funding sources in the agency). If you are unable to collect any characteristics, or if you cannot assure an unduplicated count, do not include those individuals and households in this report and provide an estimate of the number of individuals and households not included in the report. Additionally, agencies should indicate the programs that do not allow agencies to obtain an unduplicated count of all participants throughout the agency, due to interoperability issues. 
             </t>
    </r>
  </si>
  <si>
    <r>
      <t xml:space="preserve">Estimated total number of Individuals not included in this report:  </t>
    </r>
    <r>
      <rPr>
        <b/>
        <sz val="10"/>
        <color theme="3"/>
        <rFont val="Wingdings"/>
        <charset val="2"/>
      </rPr>
      <t>o</t>
    </r>
    <r>
      <rPr>
        <b/>
        <sz val="10"/>
        <color theme="3"/>
        <rFont val="Calibri"/>
        <family val="2"/>
        <scheme val="minor"/>
      </rPr>
      <t xml:space="preserve"> (0-200) </t>
    </r>
    <r>
      <rPr>
        <b/>
        <sz val="10"/>
        <color theme="3"/>
        <rFont val="Wingdings"/>
        <charset val="2"/>
      </rPr>
      <t>o</t>
    </r>
    <r>
      <rPr>
        <b/>
        <sz val="10"/>
        <color theme="3"/>
        <rFont val="Calibri"/>
        <family val="2"/>
        <scheme val="minor"/>
      </rPr>
      <t xml:space="preserve"> (201-400) </t>
    </r>
    <r>
      <rPr>
        <b/>
        <sz val="10"/>
        <color theme="3"/>
        <rFont val="Wingdings"/>
        <charset val="2"/>
      </rPr>
      <t>o</t>
    </r>
    <r>
      <rPr>
        <b/>
        <sz val="10"/>
        <color theme="3"/>
        <rFont val="Calibri"/>
        <family val="2"/>
        <scheme val="minor"/>
      </rPr>
      <t xml:space="preserve"> (401-600) </t>
    </r>
    <r>
      <rPr>
        <b/>
        <sz val="10"/>
        <color theme="3"/>
        <rFont val="Wingdings"/>
        <charset val="2"/>
      </rPr>
      <t>o</t>
    </r>
    <r>
      <rPr>
        <b/>
        <sz val="10"/>
        <color theme="3"/>
        <rFont val="Calibri"/>
        <family val="2"/>
        <scheme val="minor"/>
      </rPr>
      <t xml:space="preserve"> (600+)</t>
    </r>
  </si>
  <si>
    <r>
      <t>Estimated total number of Households not included in this report:</t>
    </r>
    <r>
      <rPr>
        <b/>
        <sz val="10"/>
        <color theme="7" tint="-0.499984740745262"/>
        <rFont val="Wingdings"/>
        <charset val="2"/>
      </rPr>
      <t xml:space="preserve"> o</t>
    </r>
    <r>
      <rPr>
        <b/>
        <sz val="10"/>
        <color theme="7" tint="-0.499984740745262"/>
        <rFont val="Calibri"/>
        <family val="2"/>
        <scheme val="minor"/>
      </rPr>
      <t xml:space="preserve"> (0-200) </t>
    </r>
    <r>
      <rPr>
        <b/>
        <sz val="10"/>
        <color theme="7" tint="-0.499984740745262"/>
        <rFont val="Wingdings"/>
        <charset val="2"/>
      </rPr>
      <t>o</t>
    </r>
    <r>
      <rPr>
        <b/>
        <sz val="10"/>
        <color theme="7" tint="-0.499984740745262"/>
        <rFont val="Calibri"/>
        <family val="2"/>
        <scheme val="minor"/>
      </rPr>
      <t xml:space="preserve"> (201-400) </t>
    </r>
    <r>
      <rPr>
        <b/>
        <sz val="10"/>
        <color theme="7" tint="-0.499984740745262"/>
        <rFont val="Wingdings"/>
        <charset val="2"/>
      </rPr>
      <t>o</t>
    </r>
    <r>
      <rPr>
        <b/>
        <sz val="10"/>
        <color theme="7" tint="-0.499984740745262"/>
        <rFont val="Calibri"/>
        <family val="2"/>
        <scheme val="minor"/>
      </rPr>
      <t xml:space="preserve"> (401-600) </t>
    </r>
    <r>
      <rPr>
        <b/>
        <sz val="10"/>
        <color theme="7" tint="-0.499984740745262"/>
        <rFont val="Wingdings"/>
        <charset val="2"/>
      </rPr>
      <t>o</t>
    </r>
    <r>
      <rPr>
        <b/>
        <sz val="10"/>
        <color theme="7" tint="-0.499984740745262"/>
        <rFont val="Calibri"/>
        <family val="2"/>
        <scheme val="minor"/>
      </rPr>
      <t xml:space="preserve"> (600+)</t>
    </r>
  </si>
  <si>
    <t>a. Of the above, the number of households who maintain safe and affordable housing for 90 days.</t>
  </si>
  <si>
    <t xml:space="preserve">b. Of the above, the number of households who maintain safe and affordable housing for 180 days. </t>
  </si>
  <si>
    <t>IV.) Percentage Achieving Outcome in Reporting Period [ III / I = IV ] (%) (auto calculated)</t>
  </si>
  <si>
    <t xml:space="preserve">V.) Planning accuracy (in percent) (III/II = V] (%) (auto calculated) </t>
  </si>
  <si>
    <t>V.) Planning accuracy (in percent) (III/II = V] (%) (auto calculated)</t>
  </si>
  <si>
    <t>8. The number of individuals with chronic illness  who maintain an independent living situation.</t>
  </si>
  <si>
    <t>b. Adults (ages 18+)</t>
  </si>
  <si>
    <r>
      <t xml:space="preserve">Education and Cognitive Development
</t>
    </r>
    <r>
      <rPr>
        <b/>
        <sz val="12"/>
        <color theme="1"/>
        <rFont val="Calibri"/>
        <family val="2"/>
        <scheme val="minor"/>
      </rPr>
      <t>Goal 1: Individuals and Families with low incomes are stable and achieve economic security.</t>
    </r>
  </si>
  <si>
    <r>
      <t xml:space="preserve">Employment
</t>
    </r>
    <r>
      <rPr>
        <b/>
        <sz val="12"/>
        <color theme="1"/>
        <rFont val="Calibri"/>
        <family val="2"/>
        <scheme val="minor"/>
      </rPr>
      <t>Goal 1: Individuals and Families with low incomes are stable and achieve economic security.</t>
    </r>
  </si>
  <si>
    <t xml:space="preserve">c. Of the above, the number of Community Action program participants who gain other skills, knowledge and abilities to enhance their ability to engage. </t>
  </si>
  <si>
    <r>
      <t xml:space="preserve">Stability 
</t>
    </r>
    <r>
      <rPr>
        <b/>
        <sz val="12"/>
        <color theme="1"/>
        <rFont val="Calibri"/>
        <family val="2"/>
        <scheme val="minor"/>
      </rPr>
      <t>Goal 1: Individuals and Families with low incomes are stable and achieve economic security.</t>
    </r>
  </si>
  <si>
    <t>IV.) Percentage Achieving Outcome in Reporting Period [III / I = IV ] (%) (auto calculated)</t>
  </si>
  <si>
    <t>V.) Planning accuracy (in percent) (III/II = V] (%)  (auto calculated)</t>
  </si>
  <si>
    <t>IV.) Percentage Achieving Outcome in Reporting Period  [III / I = IV ] (%) (auto calculated)</t>
  </si>
  <si>
    <t>V.) Planning accuracy (in percent) (III/II = V] (%)  (auto calculated</t>
  </si>
  <si>
    <t>1. The number of individuals who achieve and maintain capacity to meet basic needs for 90 days.</t>
  </si>
  <si>
    <r>
      <t xml:space="preserve">Housing
</t>
    </r>
    <r>
      <rPr>
        <b/>
        <sz val="11"/>
        <color theme="1"/>
        <rFont val="Calibri"/>
        <family val="2"/>
        <scheme val="minor"/>
      </rPr>
      <t>Goal 1: Individuals and Families with low incomes are stable and achieve economic security.</t>
    </r>
  </si>
  <si>
    <r>
      <t xml:space="preserve">Income and Asset Building
</t>
    </r>
    <r>
      <rPr>
        <b/>
        <sz val="11"/>
        <color theme="1"/>
        <rFont val="Calibri"/>
        <family val="2"/>
        <scheme val="minor"/>
      </rPr>
      <t>Goal 1: Individuals and Families with low incomes are stable and achieve economic security.</t>
    </r>
  </si>
  <si>
    <r>
      <t xml:space="preserve">Health and Social/Behavioral Development
</t>
    </r>
    <r>
      <rPr>
        <b/>
        <sz val="10"/>
        <color theme="1"/>
        <rFont val="Calibri"/>
        <family val="2"/>
        <scheme val="minor"/>
      </rPr>
      <t>Goal 1: Individuals and Families with low incomes are stable and achieve economic security.</t>
    </r>
  </si>
  <si>
    <r>
      <t xml:space="preserve">Civic Engagement and Community Involvement
</t>
    </r>
    <r>
      <rPr>
        <b/>
        <sz val="11"/>
        <color theme="1"/>
        <rFont val="Calibri"/>
        <family val="2"/>
        <scheme val="minor"/>
      </rPr>
      <t xml:space="preserve">Goal 1: Individuals and Families with low incomes are stable and achieve economic security.                                                                                                                                                Goal 3: People with low incomes are engaged and active in building opportunities in communities. </t>
    </r>
  </si>
  <si>
    <r>
      <rPr>
        <b/>
        <sz val="16"/>
        <color rgb="FFC00000"/>
        <rFont val="Cambria"/>
        <family val="1"/>
        <scheme val="major"/>
      </rPr>
      <t xml:space="preserve">Module 4, Section C: </t>
    </r>
    <r>
      <rPr>
        <b/>
        <sz val="16"/>
        <color theme="1"/>
        <rFont val="Cambria"/>
        <family val="1"/>
        <scheme val="major"/>
      </rPr>
      <t>Individual and Family National Performance Indicator Landing Page</t>
    </r>
  </si>
  <si>
    <t>o</t>
  </si>
  <si>
    <t>Return to Community Level Initiatives Home Page</t>
  </si>
  <si>
    <t>Save and generate NPI Data Entry Form</t>
  </si>
  <si>
    <t>Note: Tracking outcomes for 180 days is the standard that agencies are expected to work toward. The timeframe of 90 days is included to allow agencies with current limited capacity to report on this timeframe and to encourage quarterly review of data. The expectation is that agencies will eventually report on the 180 day indicator. These indicators would only be reported by those in a case management program or similar intensive program where appropriate (i.e. longitudinal tracking).</t>
  </si>
  <si>
    <r>
      <t xml:space="preserve">Employment </t>
    </r>
    <r>
      <rPr>
        <sz val="10"/>
        <color theme="1"/>
        <rFont val="Calibri"/>
        <family val="2"/>
        <scheme val="minor"/>
      </rPr>
      <t>(check all NPIs for which CAA has outcomes to report)</t>
    </r>
  </si>
  <si>
    <r>
      <t xml:space="preserve">Education and Cognitive Development  </t>
    </r>
    <r>
      <rPr>
        <sz val="10"/>
        <color theme="1"/>
        <rFont val="Calibri"/>
        <family val="2"/>
        <scheme val="minor"/>
      </rPr>
      <t>(check all NPIs for which CAA has outcomes to report)</t>
    </r>
  </si>
  <si>
    <t>1. The number (and percent)  of unemployed youth who obtain employment to gain skills or income.</t>
  </si>
  <si>
    <t>2. The  number (and percent)  of unemployed adults who obtain employment (up to a living wage). (self-employed, 90 days, and 180 days)</t>
  </si>
  <si>
    <t>3. The  number (and percent)  of unemployed adults who obtain employment (with a living wage or higher). (self-employed, 90 days, and 180 days)</t>
  </si>
  <si>
    <t>4. The  number (and percent)  of employed participants in a career-advancement related program who entered or transitioned into a position that provided increased income and/or benefits. (salary increase, hour increase, increased benefits)</t>
  </si>
  <si>
    <t>1. The  number (and percent)  of children (0 to 5) who demonstrate improved emergent literacy skills.</t>
  </si>
  <si>
    <t xml:space="preserve">2. The  number (and percent)  of children (0 to 5) who demonstrate skills for school readiness. </t>
  </si>
  <si>
    <t>3. The  number (and percent)  of children and youth who demonstrate improved positive approaches toward learning, including improved attention skills. (Early Childhood, 1st grade-8th grade, 9th grade-12th grade)</t>
  </si>
  <si>
    <t>4. The  number (and percent)  of children and youth who are achieving at basic grade level (academic, social, and school success skills). (auto total). (Early Childhood, 1st grade-8th grade, 9th grade-12th grade)</t>
  </si>
  <si>
    <t xml:space="preserve">5. The  number (and percent)  of parents/caregivers who improve their home environments. </t>
  </si>
  <si>
    <t>6. The  number (and percent)  of adults who demonstrate improved basic education.</t>
  </si>
  <si>
    <t>7. The  number (and percent)  of individuals who obtain a high school diploma and/or obtain an equivalency certificate or diploma.</t>
  </si>
  <si>
    <t>8. The  number (and percent)  of individuals who attain a recognized credential, certificate, or degree relating to achievement of educational or vocational skills.</t>
  </si>
  <si>
    <t>9. The  number (and percent)  of individuals who obtain an Associate’s degree.</t>
  </si>
  <si>
    <t>10. The  number (and percent)  of individuals who obtain a Bachelor’s degree.</t>
  </si>
  <si>
    <r>
      <t xml:space="preserve">Income and Asset Building </t>
    </r>
    <r>
      <rPr>
        <sz val="10"/>
        <color theme="1"/>
        <rFont val="Calibri"/>
        <family val="2"/>
        <scheme val="minor"/>
      </rPr>
      <t xml:space="preserve"> (check all NPIs for which CAA has outcomes to report)</t>
    </r>
  </si>
  <si>
    <t>1. The  number (and percent)  of individuals who achieve and maintain capacity to meet basic needs for 90 days.</t>
  </si>
  <si>
    <t>2. The  number (and percent)  of individuals who achieve and maintain capacity to meet basic needs for 180 days.</t>
  </si>
  <si>
    <t>3. The  number (and percent)  of individuals who opened a savings account or IDA.</t>
  </si>
  <si>
    <t>4. The  number (and percent)  of individuals who increased their savings.</t>
  </si>
  <si>
    <t>5. The  number (and percent)  of individuals who used their savings to purchase an asset.</t>
  </si>
  <si>
    <t>6. The  number (and percent)  of individuals who purchased a home.</t>
  </si>
  <si>
    <t xml:space="preserve">7. The  number (and percent)  of individuals who improved their credit scores. </t>
  </si>
  <si>
    <t xml:space="preserve">8. The  number (and percent)  of individuals who increased their net worth. </t>
  </si>
  <si>
    <t>1. The  number (and percent)  of households experiencing homelessness who obtain safe temporary shelter.</t>
  </si>
  <si>
    <t>2. The  number (and percent)  of households who obtain safe and affordable housing.  (Number  (and percent) who maintain independence for 90 or 180 days)</t>
  </si>
  <si>
    <t>3. The  number (and percent)  of households that avoided eviction.</t>
  </si>
  <si>
    <t>4. The  number (and percent)  of households that avoided foreclosure.</t>
  </si>
  <si>
    <t>5. The  number (and percent)  of households who improved the health and safety of their homes.</t>
  </si>
  <si>
    <t>6. The  number (and percent)  of households who improved the energy efficiency of their homes.</t>
  </si>
  <si>
    <t xml:space="preserve">7. The number (and percent) of households who reduced their energy burden. </t>
  </si>
  <si>
    <r>
      <t xml:space="preserve">Health and Social/Behavioral Development  </t>
    </r>
    <r>
      <rPr>
        <sz val="10"/>
        <color theme="1"/>
        <rFont val="Calibri"/>
        <family val="2"/>
        <scheme val="minor"/>
      </rPr>
      <t>(check all NPIs for which CAA has outcomes to report)</t>
    </r>
  </si>
  <si>
    <t xml:space="preserve">1. The  number (and percent)  of individuals who demonstrate increased nutrition skills (e.g. cooking, shopping, and growing food). </t>
  </si>
  <si>
    <t>2. The  number (and percent)  of individuals who demonstrate improved physical health and well-being: (Children, Youth, Adults, Seniors)</t>
  </si>
  <si>
    <t>3. The  number (and percent)  of individuals who demonstrate improved mental and behavioral health and well-being: (Children, Youth, Adults, Seniors)</t>
  </si>
  <si>
    <t xml:space="preserve">4. The  number (and percent)  of families who improve skills related to the adult role of parents/ caregivers. </t>
  </si>
  <si>
    <t xml:space="preserve">5. The  number (and percent)  of  parents/caregivers who demonstrate increased sensitivity and responsiveness in their interactions with their children. </t>
  </si>
  <si>
    <t>6. The  number (and percent)  of seniors (65+) who maintain an independent living situation. (Number who maintain independence for 90 or 180 days)</t>
  </si>
  <si>
    <t>7. The  number (and percent)  of individuals with disabilities who maintain an independent living situation. (Number who maintain independence for 90 or 180 days)</t>
  </si>
  <si>
    <t>8. The  number (and percent)  of individuals with chronic illness  who maintain an independent living situation. (Number who maintain independence for 90 or 180 days)</t>
  </si>
  <si>
    <t>9. The  number (and percent)  of individuals with no recidivating event for six months. (Youth and Adults)</t>
  </si>
  <si>
    <r>
      <t xml:space="preserve">Civic Engagement and Community Involvement </t>
    </r>
    <r>
      <rPr>
        <sz val="10"/>
        <color theme="1"/>
        <rFont val="Calibri"/>
        <family val="2"/>
        <scheme val="minor"/>
      </rPr>
      <t xml:space="preserve"> (check all NPIs for which CAA has outcomes to report)</t>
    </r>
  </si>
  <si>
    <t xml:space="preserve">1. The number (and percent)  of Community Action program participants who increase skills, knowledge, and abilities to enable them to work with Community Action to improve conditions in the community. </t>
  </si>
  <si>
    <t>a. Of the above, the  number (and percent)  of Community Action program participants who improve leadership skills.</t>
  </si>
  <si>
    <t>i. Of the above, the  number (and percent)  of Community Action program participants who become engaged in a leadership role.</t>
  </si>
  <si>
    <t>b. Of the above, the  number (and percent)  of Community Action program participants who improve their social networks.</t>
  </si>
  <si>
    <t xml:space="preserve">c. Of the above, the  number (and percent)  of Community Action program participants who gain other skills, knowledge and abilities to enhance their ability to engage. </t>
  </si>
  <si>
    <r>
      <t xml:space="preserve">Stability  </t>
    </r>
    <r>
      <rPr>
        <sz val="10"/>
        <color theme="1"/>
        <rFont val="Calibri"/>
        <family val="2"/>
        <scheme val="minor"/>
      </rPr>
      <t>(check all NPIs for which CAA has outcomes to report)</t>
    </r>
  </si>
  <si>
    <t>1. The  number (and percent)  of individuals who achieve one or more outcomes as identified by the National Performance Indicators in various domains.</t>
  </si>
  <si>
    <t xml:space="preserve">2. The  number (and percent)  of individuals engaged with the Community Action Agency who report improved financial well-being.   </t>
  </si>
  <si>
    <r>
      <t xml:space="preserve">Housing  </t>
    </r>
    <r>
      <rPr>
        <sz val="10"/>
        <color theme="1"/>
        <rFont val="Calibri"/>
        <family val="2"/>
        <scheme val="minor"/>
      </rPr>
      <t>(check all NPIs for which CAA has outcomes to report)</t>
    </r>
  </si>
  <si>
    <t xml:space="preserve">Employment NPI Note: Adults obtaining employment can be reported in Indicator 2 and 3 if applicable. </t>
  </si>
  <si>
    <t xml:space="preserve">Please note this NPI can capture individuals who obtained employment in Indicator 2 or 3 and are now entering or transitioning into a position that provides the below OR those who enter a CAA program with previous employment and are seeking increased income, benefits or a career transition.  </t>
  </si>
  <si>
    <r>
      <rPr>
        <b/>
        <sz val="9"/>
        <color theme="1"/>
        <rFont val="Calibri"/>
        <family val="2"/>
        <scheme val="minor"/>
      </rPr>
      <t>Section A: Characteristics for NEW Individuals and Households</t>
    </r>
    <r>
      <rPr>
        <sz val="9"/>
        <color theme="1"/>
        <rFont val="Calibri"/>
        <family val="2"/>
        <scheme val="minor"/>
      </rPr>
      <t xml:space="preserve"> provides data on the characteristics and demographics of NEW individuals and households who enter into the agency in the current reporting period for services provided by eligible entities (whether or not funded directly by CSBG or by other funding sources in the agency).  If you are unable to collect information on new participants or you cannot assure an unduplicated count, do not include those individuals and households in this report and provide an estimate of the number of individuals and households not included in the report. Additionally, agencies should indicate the programs that do not allow agencies to obtain an unduplicated count of new participants, due to interoperability issues. </t>
    </r>
  </si>
  <si>
    <t>Agencies will only report on individual and family level national performance indicators that measure and demonstrate the impact of the individual and family level services they have chosen to provide. Agencies will select all indicators for which they have outcomes to report from the list below, for all appropriate domains. This will generate a data entry page that will only contain the indicators by domains they have selected. The pages in this document represent all of the possible domains and indicators that agencies may report, and the data points necessary for accurate and quality reporting. The data entry forms for each indicator can be found on the domain specific tabs on this workbook.</t>
  </si>
  <si>
    <t>When reporting on indicators related to living wage, agencies can provide their own definition or select from national or locally-defined models. Please indicate the living wage definition used in the General Comment box.</t>
  </si>
  <si>
    <t>The following outcome indicators answer the following commonly asked question: How many people (or families) are 'better off/lives improved’ because of CAAs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</si>
</sst>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8"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rgb="FF002060"/>
      <name val="Cambria"/>
      <family val="1"/>
    </font>
    <font>
      <b/>
      <sz val="11"/>
      <color theme="0"/>
      <name val="Calibri"/>
      <family val="2"/>
      <scheme val="minor"/>
    </font>
    <font>
      <sz val="11"/>
      <color theme="1"/>
      <name val="Calibri"/>
      <family val="2"/>
      <scheme val="minor"/>
    </font>
    <font>
      <sz val="11"/>
      <name val="Calibri"/>
      <family val="2"/>
      <scheme val="minor"/>
    </font>
    <font>
      <sz val="11"/>
      <color rgb="FFFF0000"/>
      <name val="Calibri"/>
      <family val="2"/>
      <scheme val="minor"/>
    </font>
    <font>
      <sz val="11"/>
      <color theme="0"/>
      <name val="Calibri"/>
      <family val="2"/>
      <scheme val="minor"/>
    </font>
    <font>
      <b/>
      <sz val="11"/>
      <color rgb="FFC00000"/>
      <name val="Calibri"/>
      <family val="2"/>
      <scheme val="minor"/>
    </font>
    <font>
      <b/>
      <sz val="10"/>
      <color rgb="FFC00000"/>
      <name val="Calibri"/>
      <family val="2"/>
      <scheme val="minor"/>
    </font>
    <font>
      <b/>
      <sz val="18"/>
      <color theme="1"/>
      <name val="Calibri"/>
      <family val="2"/>
      <scheme val="minor"/>
    </font>
    <font>
      <b/>
      <sz val="9"/>
      <color theme="1"/>
      <name val="Calibri"/>
      <family val="2"/>
      <scheme val="minor"/>
    </font>
    <font>
      <b/>
      <sz val="11"/>
      <name val="Calibri"/>
      <family val="2"/>
      <scheme val="minor"/>
    </font>
    <font>
      <b/>
      <sz val="15"/>
      <color theme="3"/>
      <name val="Calibri"/>
      <family val="2"/>
      <scheme val="minor"/>
    </font>
    <font>
      <sz val="11"/>
      <color rgb="FF9C6500"/>
      <name val="Calibri"/>
      <family val="2"/>
      <scheme val="minor"/>
    </font>
    <font>
      <b/>
      <sz val="11"/>
      <color rgb="FF3F3F3F"/>
      <name val="Calibri"/>
      <family val="2"/>
      <scheme val="minor"/>
    </font>
    <font>
      <sz val="9"/>
      <color theme="1"/>
      <name val="Calibri"/>
      <family val="2"/>
      <scheme val="minor"/>
    </font>
    <font>
      <sz val="8"/>
      <color theme="1"/>
      <name val="Calibri"/>
      <family val="2"/>
      <scheme val="minor"/>
    </font>
    <font>
      <b/>
      <sz val="9"/>
      <color theme="7" tint="-0.499984740745262"/>
      <name val="Calibri"/>
      <family val="2"/>
      <scheme val="minor"/>
    </font>
    <font>
      <i/>
      <sz val="11"/>
      <color theme="1"/>
      <name val="Calibri"/>
      <family val="2"/>
      <scheme val="minor"/>
    </font>
    <font>
      <b/>
      <sz val="12"/>
      <color theme="7" tint="-0.499984740745262"/>
      <name val="Calibri"/>
      <family val="2"/>
      <scheme val="minor"/>
    </font>
    <font>
      <i/>
      <sz val="9"/>
      <color theme="1"/>
      <name val="Calibri"/>
      <family val="2"/>
      <scheme val="minor"/>
    </font>
    <font>
      <b/>
      <sz val="12"/>
      <color theme="1"/>
      <name val="Calibri"/>
      <family val="2"/>
      <scheme val="minor"/>
    </font>
    <font>
      <b/>
      <i/>
      <sz val="10"/>
      <color theme="1"/>
      <name val="Calibri"/>
      <family val="2"/>
      <scheme val="minor"/>
    </font>
    <font>
      <i/>
      <sz val="10"/>
      <color theme="1"/>
      <name val="Calibri"/>
      <family val="2"/>
      <scheme val="minor"/>
    </font>
    <font>
      <b/>
      <i/>
      <sz val="11"/>
      <color rgb="FFC00000"/>
      <name val="Calibri"/>
      <family val="2"/>
      <scheme val="minor"/>
    </font>
    <font>
      <b/>
      <i/>
      <sz val="9"/>
      <name val="Calibri"/>
      <family val="2"/>
      <scheme val="minor"/>
    </font>
    <font>
      <b/>
      <sz val="16"/>
      <color theme="1"/>
      <name val="Calibri"/>
      <family val="2"/>
      <scheme val="minor"/>
    </font>
    <font>
      <b/>
      <sz val="11"/>
      <color theme="3"/>
      <name val="Calibri"/>
      <family val="2"/>
      <scheme val="minor"/>
    </font>
    <font>
      <b/>
      <sz val="12"/>
      <color theme="3"/>
      <name val="Calibri"/>
      <family val="2"/>
      <scheme val="minor"/>
    </font>
    <font>
      <b/>
      <sz val="11"/>
      <color theme="7" tint="-0.499984740745262"/>
      <name val="Calibri"/>
      <family val="2"/>
      <scheme val="minor"/>
    </font>
    <font>
      <b/>
      <sz val="10"/>
      <color rgb="FF3F3F3F"/>
      <name val="Calibri"/>
      <family val="2"/>
      <scheme val="minor"/>
    </font>
    <font>
      <b/>
      <i/>
      <sz val="10"/>
      <color rgb="FFC00000"/>
      <name val="Calibri"/>
      <family val="2"/>
      <scheme val="minor"/>
    </font>
    <font>
      <sz val="10"/>
      <color theme="1"/>
      <name val="Cambria"/>
      <family val="1"/>
      <scheme val="major"/>
    </font>
    <font>
      <i/>
      <sz val="10"/>
      <color rgb="FFFF0000"/>
      <name val="Calibri"/>
      <family val="2"/>
      <scheme val="minor"/>
    </font>
    <font>
      <sz val="10"/>
      <name val="Calibri"/>
      <family val="2"/>
    </font>
    <font>
      <sz val="10"/>
      <color theme="3"/>
      <name val="Calibri"/>
      <family val="2"/>
      <scheme val="minor"/>
    </font>
    <font>
      <sz val="10"/>
      <color rgb="FF000000"/>
      <name val="Calibri"/>
      <family val="2"/>
      <scheme val="minor"/>
    </font>
    <font>
      <b/>
      <sz val="9"/>
      <color rgb="FFC00000"/>
      <name val="Calibri"/>
      <family val="2"/>
      <scheme val="minor"/>
    </font>
    <font>
      <b/>
      <sz val="12"/>
      <color rgb="FFC00000"/>
      <name val="Calibri"/>
      <family val="2"/>
      <scheme val="minor"/>
    </font>
    <font>
      <b/>
      <sz val="12"/>
      <name val="Calibri"/>
      <family val="2"/>
      <scheme val="minor"/>
    </font>
    <font>
      <sz val="12"/>
      <color theme="1"/>
      <name val="Calibri"/>
      <family val="2"/>
      <scheme val="minor"/>
    </font>
    <font>
      <b/>
      <u/>
      <sz val="10"/>
      <color theme="1"/>
      <name val="Calibri"/>
      <family val="2"/>
      <scheme val="minor"/>
    </font>
    <font>
      <b/>
      <sz val="15"/>
      <name val="Cambria"/>
      <family val="1"/>
      <scheme val="major"/>
    </font>
    <font>
      <b/>
      <sz val="15"/>
      <color rgb="FFC00000"/>
      <name val="Cambria"/>
      <family val="1"/>
      <scheme val="major"/>
    </font>
    <font>
      <b/>
      <sz val="16"/>
      <color theme="1"/>
      <name val="Cambria"/>
      <family val="1"/>
      <scheme val="major"/>
    </font>
    <font>
      <b/>
      <sz val="16"/>
      <color rgb="FFC00000"/>
      <name val="Cambria"/>
      <family val="1"/>
      <scheme val="major"/>
    </font>
    <font>
      <sz val="9"/>
      <name val="Calibri"/>
      <family val="2"/>
      <scheme val="minor"/>
    </font>
    <font>
      <i/>
      <sz val="9"/>
      <color rgb="FFFF0000"/>
      <name val="Calibri"/>
      <family val="2"/>
      <scheme val="minor"/>
    </font>
    <font>
      <sz val="9"/>
      <color rgb="FFFF0000"/>
      <name val="Calibri"/>
      <family val="2"/>
      <scheme val="minor"/>
    </font>
    <font>
      <u/>
      <sz val="9"/>
      <color rgb="FF0070C0"/>
      <name val="Calibri"/>
      <family val="2"/>
      <scheme val="minor"/>
    </font>
    <font>
      <b/>
      <sz val="13"/>
      <color rgb="FFC00000"/>
      <name val="Cambria"/>
      <family val="1"/>
      <scheme val="major"/>
    </font>
    <font>
      <b/>
      <sz val="13"/>
      <color theme="3"/>
      <name val="Cambria"/>
      <family val="1"/>
      <scheme val="major"/>
    </font>
    <font>
      <b/>
      <sz val="12"/>
      <color theme="1"/>
      <name val="Cambria"/>
      <family val="1"/>
      <scheme val="major"/>
    </font>
    <font>
      <b/>
      <sz val="12"/>
      <color rgb="FFC00000"/>
      <name val="Cambria"/>
      <family val="1"/>
      <scheme val="major"/>
    </font>
    <font>
      <sz val="8"/>
      <color theme="1"/>
      <name val="Wingdings"/>
      <charset val="2"/>
    </font>
    <font>
      <b/>
      <sz val="13"/>
      <name val="Cambria"/>
      <family val="1"/>
      <scheme val="major"/>
    </font>
    <font>
      <b/>
      <sz val="10"/>
      <color theme="3"/>
      <name val="Calibri"/>
      <family val="2"/>
      <scheme val="minor"/>
    </font>
    <font>
      <b/>
      <sz val="10"/>
      <color theme="3"/>
      <name val="Wingdings"/>
      <charset val="2"/>
    </font>
    <font>
      <b/>
      <sz val="10"/>
      <color theme="7" tint="-0.499984740745262"/>
      <name val="Calibri"/>
      <family val="2"/>
      <scheme val="minor"/>
    </font>
    <font>
      <b/>
      <sz val="10"/>
      <color theme="7" tint="-0.499984740745262"/>
      <name val="Wingdings"/>
      <charset val="2"/>
    </font>
    <font>
      <sz val="10"/>
      <name val="Calibri"/>
      <family val="2"/>
      <scheme val="minor"/>
    </font>
    <font>
      <b/>
      <sz val="10"/>
      <name val="Calibri"/>
      <family val="2"/>
      <scheme val="minor"/>
    </font>
    <font>
      <b/>
      <sz val="14"/>
      <color theme="1"/>
      <name val="Calibri"/>
      <family val="2"/>
      <scheme val="minor"/>
    </font>
    <font>
      <sz val="11"/>
      <color theme="1"/>
      <name val="Wingdings"/>
      <charset val="2"/>
    </font>
    <font>
      <b/>
      <u/>
      <sz val="16"/>
      <color rgb="FF0070C0"/>
      <name val="Calibri"/>
      <family val="2"/>
      <scheme val="minor"/>
    </font>
  </fonts>
  <fills count="17">
    <fill>
      <patternFill patternType="none"/>
    </fill>
    <fill>
      <patternFill patternType="gray125"/>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EB9C"/>
      </patternFill>
    </fill>
    <fill>
      <patternFill patternType="solid">
        <fgColor rgb="FFF2F2F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style="thin">
        <color auto="1"/>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rgb="FF3F3F3F"/>
      </right>
      <top style="thin">
        <color rgb="FF3F3F3F"/>
      </top>
      <bottom style="thin">
        <color rgb="FF3F3F3F"/>
      </bottom>
      <diagonal/>
    </border>
    <border>
      <left style="thin">
        <color rgb="FF3F3F3F"/>
      </left>
      <right style="thin">
        <color indexed="64"/>
      </right>
      <top style="thin">
        <color rgb="FF3F3F3F"/>
      </top>
      <bottom style="thin">
        <color rgb="FF3F3F3F"/>
      </bottom>
      <diagonal/>
    </border>
    <border>
      <left style="thin">
        <color indexed="64"/>
      </left>
      <right style="thin">
        <color rgb="FF3F3F3F"/>
      </right>
      <top style="thin">
        <color indexed="64"/>
      </top>
      <bottom style="thin">
        <color indexed="64"/>
      </bottom>
      <diagonal/>
    </border>
    <border>
      <left style="thin">
        <color indexed="64"/>
      </left>
      <right style="thin">
        <color indexed="64"/>
      </right>
      <top style="thin">
        <color indexed="64"/>
      </top>
      <bottom style="thin">
        <color rgb="FF3F3F3F"/>
      </bottom>
      <diagonal/>
    </border>
    <border>
      <left style="thin">
        <color indexed="64"/>
      </left>
      <right style="thin">
        <color indexed="64"/>
      </right>
      <top style="thin">
        <color rgb="FF3F3F3F"/>
      </top>
      <bottom style="thin">
        <color rgb="FF3F3F3F"/>
      </bottom>
      <diagonal/>
    </border>
    <border>
      <left style="thin">
        <color indexed="64"/>
      </left>
      <right style="thin">
        <color indexed="64"/>
      </right>
      <top style="thin">
        <color rgb="FF3F3F3F"/>
      </top>
      <bottom style="thin">
        <color indexed="64"/>
      </bottom>
      <diagonal/>
    </border>
    <border>
      <left style="thin">
        <color rgb="FF3F3F3F"/>
      </left>
      <right style="thin">
        <color rgb="FF3F3F3F"/>
      </right>
      <top style="thin">
        <color rgb="FF3F3F3F"/>
      </top>
      <bottom/>
      <diagonal/>
    </border>
  </borders>
  <cellStyleXfs count="13">
    <xf numFmtId="0" fontId="0" fillId="0" borderId="0"/>
    <xf numFmtId="0" fontId="5" fillId="2" borderId="7" applyNumberFormat="0" applyAlignment="0" applyProtection="0"/>
    <xf numFmtId="0" fontId="6" fillId="3" borderId="0" applyNumberFormat="0" applyBorder="0" applyAlignment="0" applyProtection="0"/>
    <xf numFmtId="0" fontId="6" fillId="4" borderId="0" applyNumberFormat="0" applyBorder="0" applyAlignment="0" applyProtection="0"/>
    <xf numFmtId="0" fontId="9"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9" fillId="8" borderId="0" applyNumberFormat="0" applyBorder="0" applyAlignment="0" applyProtection="0"/>
    <xf numFmtId="44" fontId="6" fillId="0" borderId="0" applyFont="0" applyFill="0" applyBorder="0" applyAlignment="0" applyProtection="0"/>
    <xf numFmtId="0" fontId="15" fillId="0" borderId="8" applyNumberFormat="0" applyFill="0" applyAlignment="0" applyProtection="0"/>
    <xf numFmtId="0" fontId="16" fillId="11" borderId="0" applyNumberFormat="0" applyBorder="0" applyAlignment="0" applyProtection="0"/>
    <xf numFmtId="0" fontId="17" fillId="12" borderId="9" applyNumberFormat="0" applyAlignment="0" applyProtection="0"/>
    <xf numFmtId="9" fontId="6" fillId="0" borderId="0" applyFont="0" applyFill="0" applyBorder="0" applyAlignment="0" applyProtection="0"/>
  </cellStyleXfs>
  <cellXfs count="317">
    <xf numFmtId="0" fontId="0" fillId="0" borderId="0" xfId="0"/>
    <xf numFmtId="0" fontId="0" fillId="0" borderId="0" xfId="0" applyBorder="1"/>
    <xf numFmtId="0" fontId="8" fillId="0" borderId="0" xfId="1" applyFont="1" applyFill="1" applyBorder="1" applyAlignment="1">
      <alignment wrapText="1"/>
    </xf>
    <xf numFmtId="0" fontId="0" fillId="0" borderId="0" xfId="0"/>
    <xf numFmtId="0" fontId="0" fillId="0" borderId="0" xfId="0"/>
    <xf numFmtId="0" fontId="0" fillId="0" borderId="0" xfId="0" applyFill="1"/>
    <xf numFmtId="0" fontId="6" fillId="0" borderId="1" xfId="3" applyFont="1" applyFill="1" applyBorder="1" applyAlignment="1">
      <alignment wrapText="1"/>
    </xf>
    <xf numFmtId="0" fontId="0" fillId="0" borderId="0" xfId="0" applyFill="1" applyAlignment="1">
      <alignment horizontal="center"/>
    </xf>
    <xf numFmtId="0" fontId="14" fillId="0" borderId="1" xfId="7" applyFont="1" applyFill="1" applyBorder="1" applyAlignment="1"/>
    <xf numFmtId="1" fontId="2" fillId="0" borderId="1" xfId="5" applyNumberFormat="1" applyFont="1" applyFill="1" applyBorder="1" applyAlignment="1" applyProtection="1">
      <alignment horizontal="left" vertical="center" wrapText="1" indent="2"/>
      <protection locked="0"/>
    </xf>
    <xf numFmtId="0" fontId="14" fillId="0" borderId="1" xfId="7" applyFont="1" applyFill="1" applyBorder="1" applyAlignment="1">
      <alignment wrapText="1"/>
    </xf>
    <xf numFmtId="0" fontId="7" fillId="0" borderId="1" xfId="3" applyFont="1" applyFill="1" applyBorder="1" applyAlignment="1">
      <alignment wrapText="1"/>
    </xf>
    <xf numFmtId="0" fontId="0" fillId="0" borderId="0" xfId="0" applyFill="1" applyAlignment="1">
      <alignment wrapText="1"/>
    </xf>
    <xf numFmtId="0" fontId="14" fillId="0" borderId="1" xfId="4" applyFont="1" applyFill="1" applyBorder="1" applyAlignment="1"/>
    <xf numFmtId="1" fontId="2" fillId="0" borderId="1" xfId="2" applyNumberFormat="1" applyFont="1" applyFill="1" applyBorder="1" applyAlignment="1" applyProtection="1">
      <alignment horizontal="center" vertical="center"/>
      <protection locked="0"/>
    </xf>
    <xf numFmtId="0" fontId="1" fillId="13" borderId="1" xfId="0" applyFont="1" applyFill="1" applyBorder="1"/>
    <xf numFmtId="0" fontId="3" fillId="13" borderId="1" xfId="3" applyFont="1" applyFill="1" applyBorder="1" applyAlignment="1">
      <alignment horizontal="left" vertical="center" wrapText="1"/>
    </xf>
    <xf numFmtId="0" fontId="14" fillId="13" borderId="2" xfId="4" applyFont="1" applyFill="1" applyBorder="1" applyAlignment="1"/>
    <xf numFmtId="0" fontId="2" fillId="13" borderId="1" xfId="2" applyFont="1" applyFill="1" applyBorder="1" applyAlignment="1">
      <alignment horizontal="left" vertical="center" wrapText="1" indent="1"/>
    </xf>
    <xf numFmtId="0" fontId="14" fillId="13" borderId="1" xfId="4" applyFont="1" applyFill="1" applyBorder="1" applyAlignment="1"/>
    <xf numFmtId="1" fontId="3" fillId="13" borderId="1" xfId="2" applyNumberFormat="1" applyFont="1" applyFill="1" applyBorder="1" applyAlignment="1" applyProtection="1">
      <alignment horizontal="center" vertical="center" wrapText="1"/>
      <protection locked="0"/>
    </xf>
    <xf numFmtId="0" fontId="3" fillId="13" borderId="1" xfId="6" applyFont="1" applyFill="1" applyBorder="1" applyAlignment="1">
      <alignment horizontal="left" vertical="center" wrapText="1"/>
    </xf>
    <xf numFmtId="0" fontId="14" fillId="13" borderId="1" xfId="7" applyFont="1" applyFill="1" applyBorder="1" applyAlignment="1"/>
    <xf numFmtId="1" fontId="2" fillId="13" borderId="1" xfId="5" applyNumberFormat="1" applyFont="1" applyFill="1" applyBorder="1" applyAlignment="1" applyProtection="1">
      <alignment horizontal="left" vertical="center" wrapText="1" indent="2"/>
      <protection locked="0"/>
    </xf>
    <xf numFmtId="0" fontId="14" fillId="13" borderId="1" xfId="7" applyFont="1" applyFill="1" applyBorder="1" applyAlignment="1">
      <alignment wrapText="1"/>
    </xf>
    <xf numFmtId="0" fontId="0" fillId="0" borderId="0" xfId="0" applyFill="1" applyBorder="1"/>
    <xf numFmtId="0" fontId="13" fillId="0" borderId="0" xfId="0" applyFont="1" applyAlignment="1">
      <alignment vertical="top"/>
    </xf>
    <xf numFmtId="0" fontId="18" fillId="0" borderId="0" xfId="0" applyFont="1"/>
    <xf numFmtId="0" fontId="20" fillId="0" borderId="0" xfId="0" applyFont="1" applyAlignment="1">
      <alignment vertical="top"/>
    </xf>
    <xf numFmtId="0" fontId="13" fillId="0" borderId="0" xfId="0" applyFont="1" applyFill="1" applyBorder="1" applyAlignment="1">
      <alignment vertical="top"/>
    </xf>
    <xf numFmtId="0" fontId="19" fillId="0" borderId="0" xfId="0" applyFont="1" applyAlignment="1">
      <alignment vertical="top"/>
    </xf>
    <xf numFmtId="0" fontId="19" fillId="0" borderId="0" xfId="0" applyFont="1"/>
    <xf numFmtId="0" fontId="3" fillId="0" borderId="0" xfId="0" applyFont="1" applyAlignment="1">
      <alignment vertical="top"/>
    </xf>
    <xf numFmtId="49" fontId="13" fillId="0" borderId="0" xfId="0" applyNumberFormat="1" applyFont="1" applyAlignment="1">
      <alignment vertical="top"/>
    </xf>
    <xf numFmtId="0" fontId="0" fillId="0" borderId="0" xfId="0" applyFill="1" applyProtection="1"/>
    <xf numFmtId="0" fontId="4" fillId="0" borderId="0" xfId="0" applyFont="1" applyFill="1" applyAlignment="1" applyProtection="1">
      <alignment horizontal="left" vertical="center"/>
    </xf>
    <xf numFmtId="1" fontId="2" fillId="0" borderId="12" xfId="2" applyNumberFormat="1" applyFont="1" applyFill="1" applyBorder="1" applyAlignment="1" applyProtection="1">
      <alignment horizontal="center" vertical="center"/>
      <protection locked="0"/>
    </xf>
    <xf numFmtId="1" fontId="2" fillId="0" borderId="0" xfId="0" applyNumberFormat="1" applyFont="1" applyFill="1" applyBorder="1" applyProtection="1">
      <protection locked="0"/>
    </xf>
    <xf numFmtId="0" fontId="0" fillId="0" borderId="0" xfId="0" applyAlignment="1"/>
    <xf numFmtId="3" fontId="19" fillId="0" borderId="0" xfId="8" applyNumberFormat="1" applyFont="1" applyBorder="1" applyProtection="1">
      <protection locked="0"/>
    </xf>
    <xf numFmtId="0" fontId="2" fillId="0" borderId="0" xfId="0" applyFont="1" applyAlignment="1">
      <alignment vertical="top"/>
    </xf>
    <xf numFmtId="0" fontId="2" fillId="0" borderId="0" xfId="0" applyFont="1"/>
    <xf numFmtId="0" fontId="1" fillId="0" borderId="0" xfId="0" applyFont="1" applyAlignment="1">
      <alignment vertical="top"/>
    </xf>
    <xf numFmtId="0" fontId="0" fillId="0" borderId="0" xfId="0" applyFont="1" applyAlignment="1">
      <alignment vertical="top"/>
    </xf>
    <xf numFmtId="0" fontId="0" fillId="0" borderId="0" xfId="0" applyFont="1"/>
    <xf numFmtId="0" fontId="30" fillId="0" borderId="0" xfId="0" applyFont="1" applyAlignment="1">
      <alignment horizontal="left" vertical="center"/>
    </xf>
    <xf numFmtId="0" fontId="32" fillId="0" borderId="0" xfId="0" applyFont="1" applyAlignment="1">
      <alignment vertical="top"/>
    </xf>
    <xf numFmtId="0" fontId="3" fillId="10" borderId="0" xfId="0" applyFont="1" applyFill="1" applyBorder="1" applyAlignment="1">
      <alignment vertical="top"/>
    </xf>
    <xf numFmtId="0" fontId="3" fillId="10" borderId="0" xfId="0" applyFont="1" applyFill="1" applyBorder="1" applyAlignment="1">
      <alignment horizontal="right" vertical="top"/>
    </xf>
    <xf numFmtId="0" fontId="3" fillId="0" borderId="0" xfId="0" applyFont="1" applyFill="1" applyBorder="1" applyAlignment="1">
      <alignment vertical="top"/>
    </xf>
    <xf numFmtId="0" fontId="3" fillId="0" borderId="0" xfId="0" applyFont="1" applyBorder="1" applyAlignment="1">
      <alignment vertical="top"/>
    </xf>
    <xf numFmtId="0" fontId="3" fillId="10" borderId="0" xfId="0" applyFont="1" applyFill="1" applyBorder="1" applyAlignment="1">
      <alignment horizontal="left" vertical="top"/>
    </xf>
    <xf numFmtId="0" fontId="2" fillId="0" borderId="0" xfId="0" applyFont="1" applyAlignment="1">
      <alignment horizontal="right" vertical="top"/>
    </xf>
    <xf numFmtId="1" fontId="2" fillId="0" borderId="1" xfId="0" applyNumberFormat="1" applyFont="1" applyBorder="1" applyAlignment="1" applyProtection="1">
      <alignment vertical="top"/>
      <protection locked="0"/>
    </xf>
    <xf numFmtId="0" fontId="25" fillId="0" borderId="0" xfId="0" applyFont="1" applyAlignment="1">
      <alignment vertical="top"/>
    </xf>
    <xf numFmtId="1" fontId="2" fillId="0" borderId="12" xfId="0" applyNumberFormat="1" applyFont="1" applyBorder="1" applyAlignment="1" applyProtection="1">
      <alignment vertical="top"/>
      <protection locked="0"/>
    </xf>
    <xf numFmtId="1" fontId="2" fillId="0" borderId="0" xfId="0" applyNumberFormat="1" applyFont="1" applyBorder="1" applyAlignment="1">
      <alignment vertical="top"/>
    </xf>
    <xf numFmtId="0" fontId="2" fillId="0" borderId="0" xfId="0" applyFont="1" applyBorder="1" applyAlignment="1">
      <alignment vertical="top"/>
    </xf>
    <xf numFmtId="0" fontId="2" fillId="0" borderId="0" xfId="0" applyFont="1" applyAlignment="1">
      <alignment horizontal="left" vertical="top"/>
    </xf>
    <xf numFmtId="49" fontId="2" fillId="0" borderId="0" xfId="0" applyNumberFormat="1" applyFont="1" applyAlignment="1">
      <alignment horizontal="centerContinuous" vertical="top"/>
    </xf>
    <xf numFmtId="0" fontId="2" fillId="0" borderId="0" xfId="0" applyFont="1" applyAlignment="1">
      <alignment horizontal="centerContinuous" vertical="top"/>
    </xf>
    <xf numFmtId="0" fontId="2" fillId="0" borderId="0" xfId="0" applyFont="1" applyAlignment="1">
      <alignment horizontal="centerContinuous"/>
    </xf>
    <xf numFmtId="0" fontId="3" fillId="0" borderId="0" xfId="0" applyFont="1" applyAlignment="1">
      <alignment horizontal="right" vertical="top"/>
    </xf>
    <xf numFmtId="0" fontId="3" fillId="0" borderId="0" xfId="0" applyFont="1" applyAlignment="1">
      <alignment horizontal="left" vertical="top"/>
    </xf>
    <xf numFmtId="49" fontId="3" fillId="0" borderId="0" xfId="0" applyNumberFormat="1" applyFont="1" applyAlignment="1">
      <alignment vertical="top"/>
    </xf>
    <xf numFmtId="0" fontId="26" fillId="0" borderId="0" xfId="0" applyFont="1"/>
    <xf numFmtId="0" fontId="25" fillId="0" borderId="0" xfId="0" applyFont="1" applyFill="1" applyAlignment="1">
      <alignment vertical="top"/>
    </xf>
    <xf numFmtId="49" fontId="2" fillId="0" borderId="0" xfId="0" applyNumberFormat="1" applyFont="1" applyAlignment="1">
      <alignment vertical="top"/>
    </xf>
    <xf numFmtId="0" fontId="3" fillId="0" borderId="0" xfId="0" applyFont="1" applyFill="1" applyAlignment="1">
      <alignment vertical="top"/>
    </xf>
    <xf numFmtId="0" fontId="2" fillId="10" borderId="0" xfId="0" applyFont="1" applyFill="1" applyBorder="1"/>
    <xf numFmtId="0" fontId="3" fillId="0" borderId="0" xfId="0" applyFont="1" applyFill="1" applyBorder="1" applyAlignment="1">
      <alignment horizontal="left" vertical="top"/>
    </xf>
    <xf numFmtId="1" fontId="2" fillId="0" borderId="0" xfId="0" applyNumberFormat="1" applyFont="1"/>
    <xf numFmtId="0" fontId="2" fillId="0" borderId="1" xfId="0" applyFont="1" applyBorder="1"/>
    <xf numFmtId="0" fontId="2" fillId="0" borderId="0" xfId="0" applyFont="1" applyFill="1"/>
    <xf numFmtId="49" fontId="2" fillId="0" borderId="0" xfId="0" applyNumberFormat="1" applyFont="1" applyAlignment="1">
      <alignment horizontal="left" vertical="top"/>
    </xf>
    <xf numFmtId="49" fontId="2" fillId="0" borderId="10" xfId="0" applyNumberFormat="1" applyFont="1" applyBorder="1" applyAlignment="1">
      <alignment horizontal="left" vertical="top"/>
    </xf>
    <xf numFmtId="1" fontId="2" fillId="0" borderId="1" xfId="0" applyNumberFormat="1" applyFont="1" applyBorder="1" applyAlignment="1" applyProtection="1">
      <alignment vertical="center"/>
      <protection locked="0"/>
    </xf>
    <xf numFmtId="49" fontId="2" fillId="0" borderId="0" xfId="0" applyNumberFormat="1" applyFont="1" applyAlignment="1">
      <alignment horizontal="left" vertical="top" wrapText="1"/>
    </xf>
    <xf numFmtId="49" fontId="2" fillId="0" borderId="10" xfId="0" applyNumberFormat="1" applyFont="1" applyBorder="1" applyAlignment="1">
      <alignment horizontal="left" vertical="top" wrapText="1"/>
    </xf>
    <xf numFmtId="1" fontId="2" fillId="0" borderId="12" xfId="0" applyNumberFormat="1" applyFont="1" applyBorder="1" applyAlignment="1" applyProtection="1">
      <alignment horizontal="right"/>
      <protection locked="0"/>
    </xf>
    <xf numFmtId="1" fontId="2" fillId="0" borderId="1" xfId="0" applyNumberFormat="1" applyFont="1" applyFill="1" applyBorder="1" applyAlignment="1" applyProtection="1">
      <alignment vertical="top"/>
      <protection locked="0"/>
    </xf>
    <xf numFmtId="49" fontId="2" fillId="10" borderId="0" xfId="0" applyNumberFormat="1" applyFont="1" applyFill="1" applyBorder="1" applyAlignment="1">
      <alignment vertical="top"/>
    </xf>
    <xf numFmtId="49" fontId="3" fillId="10" borderId="0" xfId="0" applyNumberFormat="1" applyFont="1" applyFill="1" applyBorder="1" applyAlignment="1">
      <alignment vertical="top"/>
    </xf>
    <xf numFmtId="0" fontId="2" fillId="0" borderId="0" xfId="0" applyFont="1" applyFill="1" applyAlignment="1">
      <alignment vertical="top"/>
    </xf>
    <xf numFmtId="49" fontId="2" fillId="0" borderId="0" xfId="0" applyNumberFormat="1" applyFont="1" applyFill="1" applyAlignment="1">
      <alignment vertical="center" wrapText="1"/>
    </xf>
    <xf numFmtId="0" fontId="2" fillId="0" borderId="0" xfId="0" applyFont="1" applyBorder="1" applyAlignment="1">
      <alignment wrapText="1"/>
    </xf>
    <xf numFmtId="0" fontId="26" fillId="0" borderId="0" xfId="0" applyFont="1" applyAlignment="1">
      <alignment vertical="top" wrapText="1"/>
    </xf>
    <xf numFmtId="0" fontId="25"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top"/>
    </xf>
    <xf numFmtId="49" fontId="2" fillId="0" borderId="0" xfId="0" applyNumberFormat="1" applyFont="1" applyFill="1" applyAlignment="1">
      <alignment vertical="center"/>
    </xf>
    <xf numFmtId="0" fontId="2" fillId="0" borderId="0" xfId="0" applyFont="1" applyBorder="1"/>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center"/>
    </xf>
    <xf numFmtId="49" fontId="2" fillId="0" borderId="0" xfId="0" applyNumberFormat="1" applyFont="1" applyFill="1" applyAlignment="1"/>
    <xf numFmtId="1" fontId="2" fillId="0" borderId="1" xfId="0" applyNumberFormat="1" applyFont="1" applyFill="1" applyBorder="1" applyAlignment="1" applyProtection="1">
      <alignment vertical="center"/>
      <protection locked="0"/>
    </xf>
    <xf numFmtId="0" fontId="2" fillId="0" borderId="0" xfId="0" applyFont="1" applyFill="1" applyAlignment="1">
      <alignment vertical="center"/>
    </xf>
    <xf numFmtId="0" fontId="18" fillId="0" borderId="0" xfId="0" applyFont="1" applyAlignment="1"/>
    <xf numFmtId="0" fontId="18" fillId="0" borderId="0" xfId="0" applyFont="1" applyAlignment="1">
      <alignment horizontal="center"/>
    </xf>
    <xf numFmtId="0" fontId="3" fillId="9" borderId="0" xfId="0" applyFont="1" applyFill="1" applyBorder="1" applyAlignment="1">
      <alignment vertical="top"/>
    </xf>
    <xf numFmtId="49" fontId="2" fillId="9" borderId="0" xfId="0" applyNumberFormat="1" applyFont="1" applyFill="1" applyBorder="1" applyAlignment="1">
      <alignment vertical="top"/>
    </xf>
    <xf numFmtId="0" fontId="2" fillId="9" borderId="0" xfId="0" applyFont="1" applyFill="1"/>
    <xf numFmtId="0" fontId="3" fillId="9" borderId="0" xfId="0" applyFont="1" applyFill="1" applyBorder="1" applyAlignment="1">
      <alignment horizontal="right" vertical="top"/>
    </xf>
    <xf numFmtId="0" fontId="2" fillId="9" borderId="0" xfId="0" applyFont="1" applyFill="1" applyBorder="1"/>
    <xf numFmtId="0" fontId="2" fillId="0" borderId="0" xfId="0" applyFont="1" applyAlignment="1">
      <alignment vertical="top" wrapText="1"/>
    </xf>
    <xf numFmtId="1" fontId="2" fillId="0" borderId="12" xfId="0" applyNumberFormat="1" applyFont="1" applyBorder="1" applyAlignment="1" applyProtection="1">
      <protection locked="0"/>
    </xf>
    <xf numFmtId="0" fontId="2" fillId="0" borderId="0" xfId="0" applyFont="1" applyAlignment="1">
      <alignment vertical="center"/>
    </xf>
    <xf numFmtId="0" fontId="2" fillId="0" borderId="0" xfId="0" applyFont="1" applyAlignment="1">
      <alignment vertical="center" wrapText="1"/>
    </xf>
    <xf numFmtId="1" fontId="2" fillId="0" borderId="13" xfId="0" applyNumberFormat="1" applyFont="1" applyBorder="1" applyAlignment="1" applyProtection="1">
      <protection locked="0"/>
    </xf>
    <xf numFmtId="0" fontId="2" fillId="0" borderId="10" xfId="0" applyFont="1" applyBorder="1" applyAlignment="1">
      <alignment vertical="top" wrapText="1"/>
    </xf>
    <xf numFmtId="0" fontId="35" fillId="0" borderId="0" xfId="0" applyFont="1" applyAlignment="1">
      <alignment vertical="top"/>
    </xf>
    <xf numFmtId="0" fontId="3" fillId="0" borderId="0" xfId="0" applyFont="1" applyBorder="1" applyAlignment="1">
      <alignment horizontal="center" vertical="top"/>
    </xf>
    <xf numFmtId="0" fontId="26" fillId="0" borderId="0" xfId="0" applyFont="1" applyAlignment="1">
      <alignment vertical="center" wrapText="1"/>
    </xf>
    <xf numFmtId="0" fontId="26" fillId="9" borderId="0" xfId="0" applyFont="1" applyFill="1" applyBorder="1" applyAlignment="1">
      <alignment vertical="top"/>
    </xf>
    <xf numFmtId="49" fontId="26" fillId="9" borderId="0" xfId="0" applyNumberFormat="1" applyFont="1" applyFill="1" applyBorder="1" applyAlignment="1">
      <alignment vertical="top"/>
    </xf>
    <xf numFmtId="0" fontId="26" fillId="9" borderId="0" xfId="0" applyFont="1" applyFill="1" applyBorder="1" applyAlignment="1">
      <alignment horizontal="right" vertical="top"/>
    </xf>
    <xf numFmtId="0" fontId="36" fillId="0" borderId="0" xfId="0" applyFont="1" applyAlignment="1">
      <alignment vertical="top" wrapText="1"/>
    </xf>
    <xf numFmtId="0" fontId="2" fillId="0" borderId="0" xfId="0" applyFont="1" applyFill="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Alignment="1">
      <alignment horizontal="left" vertical="top"/>
    </xf>
    <xf numFmtId="0" fontId="26" fillId="0" borderId="0" xfId="0" applyFont="1" applyBorder="1" applyAlignment="1">
      <alignment vertical="top"/>
    </xf>
    <xf numFmtId="49" fontId="2" fillId="0" borderId="0" xfId="0" applyNumberFormat="1" applyFont="1" applyBorder="1" applyAlignment="1">
      <alignment vertical="top"/>
    </xf>
    <xf numFmtId="0" fontId="2" fillId="0" borderId="0" xfId="0" applyFont="1" applyFill="1" applyAlignment="1">
      <alignment vertical="top" wrapText="1"/>
    </xf>
    <xf numFmtId="0" fontId="3" fillId="0" borderId="0" xfId="0" applyFont="1" applyFill="1" applyAlignment="1">
      <alignment horizontal="right" vertical="top"/>
    </xf>
    <xf numFmtId="1" fontId="2" fillId="0" borderId="0" xfId="0" applyNumberFormat="1" applyFont="1" applyFill="1" applyBorder="1" applyAlignment="1" applyProtection="1">
      <alignment vertical="top"/>
      <protection locked="0"/>
    </xf>
    <xf numFmtId="1" fontId="33" fillId="0" borderId="0" xfId="11" applyNumberFormat="1" applyFont="1" applyFill="1" applyBorder="1"/>
    <xf numFmtId="1" fontId="33" fillId="15" borderId="11" xfId="11" applyNumberFormat="1" applyFont="1" applyFill="1" applyBorder="1"/>
    <xf numFmtId="3" fontId="0" fillId="15" borderId="1" xfId="8" applyNumberFormat="1" applyFont="1" applyFill="1" applyBorder="1" applyProtection="1">
      <protection locked="0"/>
    </xf>
    <xf numFmtId="1" fontId="2" fillId="13" borderId="9" xfId="3" applyNumberFormat="1" applyFont="1" applyFill="1" applyBorder="1" applyAlignment="1" applyProtection="1">
      <alignment horizontal="left" vertical="center" wrapText="1" indent="2"/>
      <protection locked="0"/>
    </xf>
    <xf numFmtId="1" fontId="26" fillId="13" borderId="9" xfId="3" applyNumberFormat="1" applyFont="1" applyFill="1" applyBorder="1" applyAlignment="1" applyProtection="1">
      <alignment horizontal="left" vertical="center" wrapText="1" indent="4"/>
      <protection locked="0"/>
    </xf>
    <xf numFmtId="1" fontId="2" fillId="0" borderId="0" xfId="0" applyNumberFormat="1" applyFont="1" applyFill="1" applyBorder="1" applyAlignment="1" applyProtection="1">
      <alignment horizontal="center" vertical="center"/>
      <protection locked="0"/>
    </xf>
    <xf numFmtId="49" fontId="2" fillId="0" borderId="0" xfId="0" applyNumberFormat="1" applyFont="1" applyAlignment="1">
      <alignment horizontal="left" vertical="top"/>
    </xf>
    <xf numFmtId="49" fontId="2" fillId="0" borderId="10" xfId="0" applyNumberFormat="1" applyFont="1" applyBorder="1" applyAlignment="1">
      <alignment horizontal="left" vertical="top"/>
    </xf>
    <xf numFmtId="49" fontId="2" fillId="0" borderId="0" xfId="0" applyNumberFormat="1" applyFont="1" applyAlignment="1">
      <alignment horizontal="left" vertical="top" wrapText="1"/>
    </xf>
    <xf numFmtId="49" fontId="2" fillId="0" borderId="10" xfId="0" applyNumberFormat="1" applyFont="1" applyBorder="1" applyAlignment="1">
      <alignment horizontal="left" vertical="top" wrapText="1"/>
    </xf>
    <xf numFmtId="1" fontId="2" fillId="0" borderId="12" xfId="0" applyNumberFormat="1" applyFont="1" applyBorder="1" applyAlignment="1" applyProtection="1">
      <alignment horizontal="right"/>
      <protection locked="0"/>
    </xf>
    <xf numFmtId="0" fontId="23" fillId="0" borderId="0" xfId="0" applyFont="1" applyAlignment="1">
      <alignment horizontal="center" vertical="center" wrapText="1"/>
    </xf>
    <xf numFmtId="0" fontId="22" fillId="0" borderId="0" xfId="0" applyFont="1" applyAlignment="1">
      <alignment horizontal="center" vertical="center"/>
    </xf>
    <xf numFmtId="1" fontId="2" fillId="13" borderId="9" xfId="3" applyNumberFormat="1" applyFont="1" applyFill="1" applyBorder="1" applyAlignment="1" applyProtection="1">
      <alignment horizontal="left" vertical="center" wrapText="1" indent="4"/>
      <protection locked="0"/>
    </xf>
    <xf numFmtId="1" fontId="2" fillId="13" borderId="28" xfId="3" applyNumberFormat="1" applyFont="1" applyFill="1" applyBorder="1" applyAlignment="1" applyProtection="1">
      <alignment horizontal="left" vertical="center" wrapText="1" indent="4"/>
      <protection locked="0"/>
    </xf>
    <xf numFmtId="1" fontId="2" fillId="13" borderId="1" xfId="3" applyNumberFormat="1" applyFont="1" applyFill="1" applyBorder="1" applyAlignment="1" applyProtection="1">
      <alignment horizontal="left" vertical="center" wrapText="1" indent="4"/>
      <protection locked="0"/>
    </xf>
    <xf numFmtId="0" fontId="2" fillId="13" borderId="2" xfId="2" applyFont="1" applyFill="1" applyBorder="1" applyAlignment="1">
      <alignment horizontal="left" vertical="center" wrapText="1" indent="1"/>
    </xf>
    <xf numFmtId="0" fontId="14" fillId="13" borderId="1" xfId="4" applyFont="1" applyFill="1" applyBorder="1" applyAlignment="1">
      <alignment wrapText="1"/>
    </xf>
    <xf numFmtId="0" fontId="0" fillId="10" borderId="0" xfId="0" applyFill="1"/>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1" fontId="2" fillId="0" borderId="1" xfId="0" applyNumberFormat="1" applyFont="1" applyFill="1" applyBorder="1" applyAlignment="1" applyProtection="1">
      <alignment horizontal="right" vertical="top" wrapText="1"/>
      <protection locked="0"/>
    </xf>
    <xf numFmtId="1" fontId="2" fillId="0" borderId="1" xfId="0" applyNumberFormat="1" applyFont="1" applyFill="1" applyBorder="1" applyAlignment="1" applyProtection="1">
      <alignment horizontal="right" vertical="center"/>
      <protection locked="0"/>
    </xf>
    <xf numFmtId="0" fontId="40" fillId="0" borderId="0" xfId="0" applyFont="1" applyAlignment="1">
      <alignment horizontal="left" vertical="center" wrapText="1"/>
    </xf>
    <xf numFmtId="0" fontId="40" fillId="0" borderId="0" xfId="0" applyFont="1" applyAlignment="1">
      <alignment horizontal="right" vertical="center" wrapText="1"/>
    </xf>
    <xf numFmtId="0" fontId="2" fillId="0" borderId="0" xfId="0" applyFont="1" applyFill="1" applyBorder="1"/>
    <xf numFmtId="0" fontId="2" fillId="0" borderId="0" xfId="0" applyFont="1" applyFill="1" applyBorder="1" applyAlignment="1">
      <alignment vertical="top"/>
    </xf>
    <xf numFmtId="0" fontId="2" fillId="0" borderId="0" xfId="0" applyFont="1" applyFill="1" applyBorder="1" applyAlignment="1">
      <alignment horizontal="left" vertical="top"/>
    </xf>
    <xf numFmtId="0" fontId="26" fillId="0" borderId="0" xfId="0" applyFont="1" applyFill="1" applyBorder="1" applyAlignment="1">
      <alignment vertical="top"/>
    </xf>
    <xf numFmtId="49" fontId="26" fillId="0" borderId="0" xfId="0" applyNumberFormat="1" applyFont="1" applyFill="1" applyBorder="1" applyAlignment="1">
      <alignment vertical="top"/>
    </xf>
    <xf numFmtId="0" fontId="26" fillId="0" borderId="0" xfId="0" applyFont="1" applyFill="1" applyBorder="1" applyAlignment="1">
      <alignment horizontal="right"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19" fillId="0" borderId="0" xfId="0" applyFont="1" applyFill="1" applyBorder="1" applyAlignment="1">
      <alignment vertical="top"/>
    </xf>
    <xf numFmtId="0" fontId="31" fillId="0" borderId="0" xfId="0" applyFont="1" applyAlignment="1">
      <alignment vertical="center"/>
    </xf>
    <xf numFmtId="3" fontId="0" fillId="0" borderId="0" xfId="8" applyNumberFormat="1" applyFont="1" applyFill="1" applyBorder="1" applyProtection="1">
      <protection locked="0"/>
    </xf>
    <xf numFmtId="0" fontId="30" fillId="0" borderId="0" xfId="0" applyFont="1" applyAlignment="1">
      <alignment vertical="top"/>
    </xf>
    <xf numFmtId="1" fontId="1" fillId="0" borderId="1" xfId="2" applyNumberFormat="1" applyFont="1" applyFill="1" applyBorder="1" applyAlignment="1" applyProtection="1">
      <alignment vertical="center" wrapText="1"/>
      <protection locked="0"/>
    </xf>
    <xf numFmtId="0" fontId="6" fillId="13" borderId="1" xfId="2" applyFont="1" applyFill="1" applyBorder="1" applyAlignment="1">
      <alignment horizontal="left" vertical="center" wrapText="1" indent="1"/>
    </xf>
    <xf numFmtId="1" fontId="6" fillId="0" borderId="1" xfId="2" applyNumberFormat="1" applyFont="1" applyFill="1" applyBorder="1" applyAlignment="1" applyProtection="1">
      <alignment horizontal="center" vertical="center"/>
      <protection locked="0"/>
    </xf>
    <xf numFmtId="0" fontId="1" fillId="13" borderId="1" xfId="3" applyFont="1" applyFill="1" applyBorder="1" applyAlignment="1">
      <alignment horizontal="left" vertical="center" wrapText="1"/>
    </xf>
    <xf numFmtId="0" fontId="0" fillId="13" borderId="1" xfId="2" applyFont="1" applyFill="1" applyBorder="1" applyAlignment="1">
      <alignment horizontal="left" vertical="center" wrapText="1" indent="1"/>
    </xf>
    <xf numFmtId="0" fontId="24" fillId="13" borderId="1" xfId="3" applyFont="1" applyFill="1" applyBorder="1" applyAlignment="1">
      <alignment horizontal="center" vertical="center" wrapText="1"/>
    </xf>
    <xf numFmtId="0" fontId="42" fillId="13" borderId="1" xfId="4" applyFont="1" applyFill="1" applyBorder="1" applyAlignment="1"/>
    <xf numFmtId="0" fontId="42" fillId="0" borderId="1" xfId="4" applyFont="1" applyFill="1" applyBorder="1" applyAlignment="1"/>
    <xf numFmtId="0" fontId="43" fillId="13" borderId="1" xfId="0" applyFont="1" applyFill="1" applyBorder="1" applyAlignment="1">
      <alignment horizontal="left" vertical="center" wrapText="1"/>
    </xf>
    <xf numFmtId="0" fontId="43" fillId="0" borderId="1" xfId="0" applyFont="1" applyFill="1" applyBorder="1"/>
    <xf numFmtId="0" fontId="43" fillId="13" borderId="1" xfId="2" applyFont="1" applyFill="1" applyBorder="1" applyAlignment="1">
      <alignment horizontal="left" vertical="center" wrapText="1" indent="1"/>
    </xf>
    <xf numFmtId="1" fontId="43" fillId="0" borderId="1" xfId="2" applyNumberFormat="1" applyFont="1" applyFill="1" applyBorder="1" applyAlignment="1" applyProtection="1">
      <alignment horizontal="center" vertical="center"/>
      <protection locked="0"/>
    </xf>
    <xf numFmtId="0" fontId="24" fillId="13" borderId="1" xfId="0" applyFont="1" applyFill="1" applyBorder="1"/>
    <xf numFmtId="0" fontId="43" fillId="0" borderId="1" xfId="3" applyFont="1" applyFill="1" applyBorder="1" applyAlignment="1">
      <alignment wrapText="1"/>
    </xf>
    <xf numFmtId="3" fontId="57" fillId="0" borderId="0" xfId="8" applyNumberFormat="1" applyFont="1" applyBorder="1" applyProtection="1">
      <protection locked="0"/>
    </xf>
    <xf numFmtId="0" fontId="59" fillId="0" borderId="0" xfId="0" applyFont="1" applyAlignment="1">
      <alignment vertical="top"/>
    </xf>
    <xf numFmtId="0" fontId="61" fillId="0" borderId="0" xfId="0" applyFont="1" applyAlignment="1">
      <alignment vertical="top"/>
    </xf>
    <xf numFmtId="3" fontId="19" fillId="0" borderId="0" xfId="8" applyNumberFormat="1" applyFont="1" applyBorder="1" applyAlignment="1" applyProtection="1">
      <alignment horizontal="right"/>
      <protection locked="0"/>
    </xf>
    <xf numFmtId="1" fontId="63" fillId="13" borderId="26" xfId="3" applyNumberFormat="1" applyFont="1" applyFill="1" applyBorder="1" applyAlignment="1" applyProtection="1">
      <alignment horizontal="left" vertical="center" wrapText="1" indent="2"/>
      <protection locked="0"/>
    </xf>
    <xf numFmtId="1" fontId="63" fillId="13" borderId="9" xfId="3" applyNumberFormat="1" applyFont="1" applyFill="1" applyBorder="1" applyAlignment="1" applyProtection="1">
      <alignment horizontal="left" vertical="center" wrapText="1" indent="2"/>
      <protection locked="0"/>
    </xf>
    <xf numFmtId="0" fontId="0" fillId="0" borderId="0" xfId="0" applyFill="1" applyBorder="1" applyProtection="1"/>
    <xf numFmtId="0" fontId="12" fillId="0" borderId="0" xfId="3" applyFont="1" applyFill="1" applyBorder="1" applyAlignment="1" applyProtection="1">
      <alignment vertical="center"/>
    </xf>
    <xf numFmtId="0" fontId="47" fillId="0" borderId="0" xfId="0" applyFont="1" applyFill="1" applyBorder="1" applyAlignment="1">
      <alignment vertical="center"/>
    </xf>
    <xf numFmtId="0" fontId="12" fillId="0" borderId="0" xfId="3" applyFont="1" applyFill="1" applyBorder="1" applyAlignment="1"/>
    <xf numFmtId="0" fontId="63" fillId="0" borderId="0" xfId="0" applyFont="1" applyFill="1" applyBorder="1" applyAlignment="1">
      <alignment vertical="center" wrapText="1"/>
    </xf>
    <xf numFmtId="0" fontId="66" fillId="0" borderId="2" xfId="0" applyFont="1" applyFill="1" applyBorder="1" applyAlignment="1">
      <alignment horizontal="center" vertical="center"/>
    </xf>
    <xf numFmtId="0" fontId="66" fillId="0" borderId="18" xfId="0" applyFont="1" applyFill="1" applyBorder="1" applyAlignment="1">
      <alignment horizontal="center" vertical="center"/>
    </xf>
    <xf numFmtId="0" fontId="2" fillId="13" borderId="1" xfId="2" applyFont="1" applyFill="1" applyBorder="1" applyAlignment="1">
      <alignment horizontal="left" vertical="center" indent="1"/>
    </xf>
    <xf numFmtId="0" fontId="6" fillId="13" borderId="1" xfId="2" applyFont="1" applyFill="1" applyBorder="1" applyAlignment="1">
      <alignment horizontal="left" vertical="center" indent="1"/>
    </xf>
    <xf numFmtId="1" fontId="2" fillId="13" borderId="1" xfId="5" applyNumberFormat="1" applyFont="1" applyFill="1" applyBorder="1" applyAlignment="1" applyProtection="1">
      <alignment horizontal="left" vertical="center" indent="2"/>
      <protection locked="0"/>
    </xf>
    <xf numFmtId="10" fontId="2" fillId="13" borderId="1" xfId="2" applyNumberFormat="1" applyFont="1" applyFill="1" applyBorder="1" applyAlignment="1" applyProtection="1">
      <alignment horizontal="center" vertical="center" wrapText="1"/>
    </xf>
    <xf numFmtId="1" fontId="2" fillId="0" borderId="12" xfId="0" applyNumberFormat="1" applyFont="1" applyBorder="1" applyAlignment="1" applyProtection="1">
      <alignment horizontal="center" vertical="top"/>
      <protection locked="0"/>
    </xf>
    <xf numFmtId="1" fontId="2" fillId="0" borderId="13" xfId="0" applyNumberFormat="1" applyFont="1" applyBorder="1" applyAlignment="1" applyProtection="1">
      <alignment horizontal="center" vertical="top"/>
      <protection locked="0"/>
    </xf>
    <xf numFmtId="0" fontId="53" fillId="0" borderId="0" xfId="0" applyFont="1" applyAlignment="1">
      <alignment horizontal="center" vertical="center" wrapText="1"/>
    </xf>
    <xf numFmtId="0" fontId="54" fillId="0" borderId="0" xfId="0" applyFont="1" applyAlignment="1">
      <alignment horizontal="center" vertical="center" wrapText="1"/>
    </xf>
    <xf numFmtId="0" fontId="7" fillId="14" borderId="14" xfId="10" applyFont="1" applyFill="1" applyBorder="1" applyAlignment="1" applyProtection="1">
      <alignment horizontal="center"/>
      <protection locked="0"/>
    </xf>
    <xf numFmtId="0" fontId="7" fillId="14" borderId="17" xfId="10" applyFont="1" applyFill="1" applyBorder="1" applyAlignment="1" applyProtection="1">
      <alignment horizontal="center"/>
      <protection locked="0"/>
    </xf>
    <xf numFmtId="0" fontId="7" fillId="14" borderId="15" xfId="10" applyFont="1" applyFill="1" applyBorder="1" applyAlignment="1" applyProtection="1">
      <alignment horizontal="center"/>
      <protection locked="0"/>
    </xf>
    <xf numFmtId="0" fontId="18" fillId="0" borderId="0" xfId="0" applyFont="1" applyAlignment="1">
      <alignment horizontal="left" vertical="top" wrapText="1"/>
    </xf>
    <xf numFmtId="0" fontId="23" fillId="0" borderId="0" xfId="0" applyFont="1" applyAlignment="1">
      <alignment horizontal="center" vertical="center" wrapText="1"/>
    </xf>
    <xf numFmtId="0" fontId="45" fillId="0" borderId="0" xfId="9" applyFont="1" applyBorder="1" applyAlignment="1">
      <alignment horizontal="center" wrapText="1"/>
    </xf>
    <xf numFmtId="0" fontId="2" fillId="0" borderId="0" xfId="0" applyFont="1" applyAlignment="1">
      <alignment horizontal="left" vertical="top" wrapText="1"/>
    </xf>
    <xf numFmtId="0" fontId="31" fillId="0" borderId="0" xfId="0" applyFont="1" applyAlignment="1">
      <alignment horizontal="center" vertical="center"/>
    </xf>
    <xf numFmtId="0" fontId="19" fillId="0" borderId="0" xfId="0" applyFont="1" applyAlignment="1">
      <alignment horizontal="left" vertical="top" wrapText="1"/>
    </xf>
    <xf numFmtId="0" fontId="22" fillId="0" borderId="0" xfId="0" applyFont="1" applyAlignment="1">
      <alignment horizontal="center" vertical="center"/>
    </xf>
    <xf numFmtId="0" fontId="2" fillId="0" borderId="3" xfId="3" applyFont="1" applyFill="1" applyBorder="1" applyAlignment="1">
      <alignment horizontal="left" vertical="center" wrapText="1"/>
    </xf>
    <xf numFmtId="0" fontId="2" fillId="0" borderId="4" xfId="3" applyFont="1" applyFill="1" applyBorder="1" applyAlignment="1">
      <alignment horizontal="left" vertical="center" wrapText="1"/>
    </xf>
    <xf numFmtId="0" fontId="67" fillId="16" borderId="2" xfId="0" applyFont="1" applyFill="1" applyBorder="1" applyAlignment="1">
      <alignment horizontal="center" vertical="center" wrapText="1"/>
    </xf>
    <xf numFmtId="0" fontId="67" fillId="16" borderId="3" xfId="0" applyFont="1" applyFill="1" applyBorder="1" applyAlignment="1">
      <alignment horizontal="center" vertical="center" wrapText="1"/>
    </xf>
    <xf numFmtId="0" fontId="67" fillId="16" borderId="4" xfId="0" applyFont="1" applyFill="1" applyBorder="1" applyAlignment="1">
      <alignment horizontal="center" vertical="center" wrapText="1"/>
    </xf>
    <xf numFmtId="0" fontId="65" fillId="13" borderId="2" xfId="3" applyFont="1" applyFill="1" applyBorder="1" applyAlignment="1" applyProtection="1">
      <alignment horizontal="center" vertical="center" wrapText="1"/>
    </xf>
    <xf numFmtId="0" fontId="65" fillId="13" borderId="3" xfId="3" applyFont="1" applyFill="1" applyBorder="1" applyAlignment="1" applyProtection="1">
      <alignment horizontal="center" vertical="center" wrapText="1"/>
    </xf>
    <xf numFmtId="0" fontId="65" fillId="13" borderId="4" xfId="3" applyFont="1" applyFill="1" applyBorder="1" applyAlignment="1" applyProtection="1">
      <alignment horizontal="center" vertical="center" wrapText="1"/>
    </xf>
    <xf numFmtId="0" fontId="47" fillId="0" borderId="0" xfId="0" applyFont="1" applyFill="1" applyBorder="1" applyAlignment="1">
      <alignment horizontal="center" vertical="center" wrapText="1"/>
    </xf>
    <xf numFmtId="0" fontId="0" fillId="0" borderId="0" xfId="0" applyBorder="1" applyAlignment="1">
      <alignment horizontal="left" vertical="center" wrapText="1"/>
    </xf>
    <xf numFmtId="1" fontId="14" fillId="13" borderId="2" xfId="4" applyNumberFormat="1" applyFont="1" applyFill="1" applyBorder="1" applyAlignment="1" applyProtection="1">
      <alignment horizontal="center" vertical="center" wrapText="1"/>
      <protection locked="0"/>
    </xf>
    <xf numFmtId="1" fontId="14" fillId="13" borderId="3" xfId="4" applyNumberFormat="1" applyFont="1" applyFill="1" applyBorder="1" applyAlignment="1" applyProtection="1">
      <alignment horizontal="center" vertical="center" wrapText="1"/>
      <protection locked="0"/>
    </xf>
    <xf numFmtId="1" fontId="14" fillId="13" borderId="4" xfId="4" applyNumberFormat="1" applyFont="1" applyFill="1" applyBorder="1" applyAlignment="1" applyProtection="1">
      <alignment horizontal="center" vertical="center" wrapText="1"/>
      <protection locked="0"/>
    </xf>
    <xf numFmtId="0" fontId="11" fillId="13" borderId="2"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29" fillId="13" borderId="2" xfId="3" applyFont="1" applyFill="1" applyBorder="1" applyAlignment="1">
      <alignment horizontal="center" vertical="center" wrapText="1"/>
    </xf>
    <xf numFmtId="0" fontId="29" fillId="13" borderId="4" xfId="3" applyFont="1" applyFill="1" applyBorder="1" applyAlignment="1">
      <alignment horizontal="center" vertical="center" wrapText="1"/>
    </xf>
    <xf numFmtId="0" fontId="47" fillId="0" borderId="21" xfId="0" applyFont="1" applyFill="1" applyBorder="1" applyAlignment="1">
      <alignment horizontal="center" vertical="center" wrapText="1"/>
    </xf>
    <xf numFmtId="0" fontId="1" fillId="13" borderId="2" xfId="0" applyFont="1" applyFill="1" applyBorder="1" applyAlignment="1">
      <alignment horizontal="center" vertical="center"/>
    </xf>
    <xf numFmtId="0" fontId="1" fillId="13" borderId="4" xfId="0" applyFont="1" applyFill="1" applyBorder="1" applyAlignment="1">
      <alignment horizontal="center" vertical="center"/>
    </xf>
    <xf numFmtId="0" fontId="10" fillId="13" borderId="2"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3" borderId="2" xfId="0" applyFont="1" applyFill="1" applyBorder="1" applyAlignment="1">
      <alignment horizontal="center"/>
    </xf>
    <xf numFmtId="0" fontId="10" fillId="13" borderId="4" xfId="0" applyFont="1" applyFill="1" applyBorder="1" applyAlignment="1">
      <alignment horizontal="center"/>
    </xf>
    <xf numFmtId="0" fontId="13" fillId="13" borderId="4" xfId="0" applyFont="1" applyFill="1" applyBorder="1" applyAlignment="1">
      <alignment horizontal="center" vertical="center" wrapText="1"/>
    </xf>
    <xf numFmtId="0" fontId="41" fillId="13" borderId="2" xfId="0" applyFont="1" applyFill="1" applyBorder="1" applyAlignment="1">
      <alignment horizontal="center"/>
    </xf>
    <xf numFmtId="0" fontId="41" fillId="13" borderId="4" xfId="0" applyFont="1" applyFill="1" applyBorder="1" applyAlignment="1">
      <alignment horizontal="center"/>
    </xf>
    <xf numFmtId="0" fontId="29" fillId="13" borderId="2" xfId="6" applyFont="1" applyFill="1" applyBorder="1" applyAlignment="1">
      <alignment horizontal="center" wrapText="1"/>
    </xf>
    <xf numFmtId="0" fontId="29" fillId="13" borderId="4" xfId="6" applyFont="1" applyFill="1" applyBorder="1" applyAlignment="1">
      <alignment horizontal="center" wrapText="1"/>
    </xf>
    <xf numFmtId="0" fontId="55" fillId="0" borderId="21" xfId="0" applyFont="1" applyFill="1" applyBorder="1" applyAlignment="1">
      <alignment horizontal="center" vertical="center" wrapText="1"/>
    </xf>
    <xf numFmtId="0" fontId="3" fillId="13" borderId="2" xfId="0" applyFont="1" applyFill="1" applyBorder="1" applyAlignment="1">
      <alignment horizontal="center" vertical="center"/>
    </xf>
    <xf numFmtId="0" fontId="3" fillId="13" borderId="4" xfId="0" applyFont="1" applyFill="1" applyBorder="1" applyAlignment="1">
      <alignment horizontal="center" vertical="center"/>
    </xf>
    <xf numFmtId="0" fontId="47" fillId="0" borderId="0" xfId="0" applyFont="1" applyFill="1" applyBorder="1" applyAlignment="1" applyProtection="1">
      <alignment horizontal="center"/>
      <protection locked="0"/>
    </xf>
    <xf numFmtId="0" fontId="0" fillId="0" borderId="0" xfId="0" applyFill="1" applyBorder="1" applyProtection="1">
      <protection locked="0"/>
    </xf>
    <xf numFmtId="0" fontId="63" fillId="0" borderId="21" xfId="0" applyFont="1" applyFill="1" applyBorder="1" applyAlignment="1" applyProtection="1">
      <alignment horizontal="left" vertical="center" wrapText="1"/>
      <protection locked="0"/>
    </xf>
    <xf numFmtId="0" fontId="63" fillId="0" borderId="3"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protection locked="0"/>
    </xf>
    <xf numFmtId="0" fontId="0" fillId="0" borderId="0" xfId="0" applyFill="1" applyProtection="1">
      <protection locked="0"/>
    </xf>
    <xf numFmtId="0" fontId="12" fillId="13" borderId="1" xfId="3" applyFont="1" applyFill="1" applyBorder="1" applyAlignment="1" applyProtection="1">
      <alignment horizontal="center" vertical="center" wrapText="1"/>
      <protection locked="0"/>
    </xf>
    <xf numFmtId="0" fontId="12" fillId="13" borderId="1" xfId="3" applyFont="1" applyFill="1" applyBorder="1" applyAlignment="1" applyProtection="1">
      <alignment horizontal="center" vertical="center"/>
      <protection locked="0"/>
    </xf>
    <xf numFmtId="0" fontId="1" fillId="13" borderId="1" xfId="0" applyFont="1" applyFill="1" applyBorder="1" applyAlignment="1" applyProtection="1">
      <alignment horizontal="right"/>
      <protection locked="0"/>
    </xf>
    <xf numFmtId="0" fontId="6" fillId="0" borderId="1" xfId="3" applyFont="1" applyFill="1" applyBorder="1" applyAlignment="1" applyProtection="1">
      <alignment horizontal="center" wrapText="1"/>
      <protection locked="0"/>
    </xf>
    <xf numFmtId="0" fontId="28" fillId="13" borderId="1" xfId="0" applyFont="1" applyFill="1" applyBorder="1" applyAlignment="1" applyProtection="1">
      <alignment horizontal="left" wrapText="1"/>
      <protection locked="0"/>
    </xf>
    <xf numFmtId="0" fontId="3" fillId="13" borderId="1" xfId="2" applyFont="1" applyFill="1" applyBorder="1" applyAlignment="1" applyProtection="1">
      <alignment vertical="center" wrapText="1"/>
      <protection locked="0"/>
    </xf>
    <xf numFmtId="0" fontId="3" fillId="13" borderId="1" xfId="3" applyFont="1" applyFill="1" applyBorder="1" applyAlignment="1" applyProtection="1">
      <alignment horizontal="center" vertical="center" wrapText="1"/>
      <protection locked="0"/>
    </xf>
    <xf numFmtId="0" fontId="3" fillId="13" borderId="1" xfId="2" applyFont="1" applyFill="1" applyBorder="1" applyAlignment="1" applyProtection="1">
      <alignment horizontal="center" vertical="center" wrapText="1"/>
      <protection locked="0"/>
    </xf>
    <xf numFmtId="0" fontId="3" fillId="13" borderId="1" xfId="3" applyFont="1" applyFill="1" applyBorder="1" applyAlignment="1" applyProtection="1">
      <alignment horizontal="left" vertical="center" wrapText="1"/>
      <protection locked="0"/>
    </xf>
    <xf numFmtId="1" fontId="2" fillId="13" borderId="1" xfId="3" applyNumberFormat="1" applyFont="1" applyFill="1" applyBorder="1" applyAlignment="1" applyProtection="1">
      <alignment horizontal="left" vertical="center" wrapText="1" indent="2"/>
      <protection locked="0"/>
    </xf>
    <xf numFmtId="1" fontId="63" fillId="13" borderId="1" xfId="3" applyNumberFormat="1" applyFont="1" applyFill="1" applyBorder="1" applyAlignment="1" applyProtection="1">
      <alignment horizontal="left" vertical="center" wrapText="1" indent="2"/>
      <protection locked="0"/>
    </xf>
    <xf numFmtId="0" fontId="3" fillId="13" borderId="24" xfId="3" applyFont="1" applyFill="1" applyBorder="1" applyAlignment="1" applyProtection="1">
      <alignment horizontal="left" vertical="center" wrapText="1"/>
      <protection locked="0"/>
    </xf>
    <xf numFmtId="0" fontId="27" fillId="0" borderId="0" xfId="0" applyFont="1" applyFill="1" applyAlignment="1" applyProtection="1">
      <alignment wrapText="1"/>
      <protection locked="0"/>
    </xf>
    <xf numFmtId="0" fontId="28" fillId="0" borderId="0" xfId="0" applyFont="1" applyFill="1" applyAlignment="1" applyProtection="1">
      <alignment horizontal="left" wrapText="1"/>
      <protection locked="0"/>
    </xf>
    <xf numFmtId="0" fontId="3" fillId="13" borderId="24" xfId="2" applyFont="1" applyFill="1" applyBorder="1" applyAlignment="1" applyProtection="1">
      <alignment horizontal="center" vertical="center" wrapText="1"/>
      <protection locked="0"/>
    </xf>
    <xf numFmtId="0" fontId="3" fillId="13" borderId="22" xfId="3" applyFont="1" applyFill="1" applyBorder="1" applyAlignment="1" applyProtection="1">
      <alignment horizontal="center" vertical="center" wrapText="1"/>
      <protection locked="0"/>
    </xf>
    <xf numFmtId="0" fontId="3" fillId="13" borderId="9" xfId="3" applyFont="1" applyFill="1" applyBorder="1" applyAlignment="1" applyProtection="1">
      <alignment horizontal="center" vertical="center" wrapText="1"/>
      <protection locked="0"/>
    </xf>
    <xf numFmtId="0" fontId="3" fillId="13" borderId="23" xfId="3" applyFont="1" applyFill="1" applyBorder="1" applyAlignment="1" applyProtection="1">
      <alignment horizontal="center" vertical="center" wrapText="1"/>
      <protection locked="0"/>
    </xf>
    <xf numFmtId="0" fontId="2" fillId="13" borderId="24" xfId="3" applyFont="1" applyFill="1" applyBorder="1" applyAlignment="1" applyProtection="1">
      <alignment horizontal="left" vertical="center" wrapText="1" indent="2"/>
      <protection locked="0"/>
    </xf>
    <xf numFmtId="0" fontId="21" fillId="0" borderId="0" xfId="0" applyFont="1" applyFill="1" applyProtection="1">
      <protection locked="0"/>
    </xf>
    <xf numFmtId="0" fontId="1" fillId="0" borderId="0" xfId="0" applyFont="1" applyFill="1" applyProtection="1">
      <protection locked="0"/>
    </xf>
    <xf numFmtId="0" fontId="0" fillId="0" borderId="18" xfId="0" applyFill="1" applyBorder="1" applyAlignment="1" applyProtection="1">
      <alignment horizontal="center" wrapText="1"/>
      <protection locked="0"/>
    </xf>
    <xf numFmtId="0" fontId="0" fillId="0" borderId="5" xfId="0" applyFill="1" applyBorder="1" applyAlignment="1" applyProtection="1">
      <alignment horizontal="center" wrapText="1"/>
      <protection locked="0"/>
    </xf>
    <xf numFmtId="0" fontId="0" fillId="0" borderId="6" xfId="0" applyFill="1" applyBorder="1" applyAlignment="1" applyProtection="1">
      <alignment horizontal="center" wrapText="1"/>
      <protection locked="0"/>
    </xf>
    <xf numFmtId="0" fontId="0" fillId="0" borderId="19" xfId="0"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0" fontId="0" fillId="0" borderId="10" xfId="0" applyFill="1" applyBorder="1" applyAlignment="1" applyProtection="1">
      <alignment horizontal="center" wrapText="1"/>
      <protection locked="0"/>
    </xf>
    <xf numFmtId="0" fontId="0" fillId="0" borderId="20" xfId="0" applyFill="1" applyBorder="1" applyAlignment="1" applyProtection="1">
      <alignment horizontal="center" wrapText="1"/>
      <protection locked="0"/>
    </xf>
    <xf numFmtId="0" fontId="0" fillId="0" borderId="21" xfId="0" applyFill="1" applyBorder="1" applyAlignment="1" applyProtection="1">
      <alignment horizontal="center" wrapText="1"/>
      <protection locked="0"/>
    </xf>
    <xf numFmtId="0" fontId="0" fillId="0" borderId="16" xfId="0" applyFill="1" applyBorder="1" applyAlignment="1" applyProtection="1">
      <alignment horizontal="center" wrapText="1"/>
      <protection locked="0"/>
    </xf>
    <xf numFmtId="0" fontId="2" fillId="0" borderId="21" xfId="0" applyFont="1" applyFill="1" applyBorder="1" applyAlignment="1" applyProtection="1">
      <alignment horizontal="left" vertical="center" wrapText="1"/>
      <protection locked="0"/>
    </xf>
    <xf numFmtId="0" fontId="1" fillId="13" borderId="13" xfId="2" applyFont="1" applyFill="1" applyBorder="1" applyAlignment="1" applyProtection="1">
      <alignment horizontal="center" vertical="center" wrapText="1"/>
      <protection locked="0"/>
    </xf>
    <xf numFmtId="0" fontId="3" fillId="13" borderId="1" xfId="2" applyFont="1" applyFill="1" applyBorder="1" applyAlignment="1" applyProtection="1">
      <alignment horizontal="left" vertical="center" wrapText="1"/>
      <protection locked="0"/>
    </xf>
    <xf numFmtId="1" fontId="2" fillId="13" borderId="9" xfId="3" applyNumberFormat="1" applyFont="1" applyFill="1" applyBorder="1" applyAlignment="1" applyProtection="1">
      <alignment horizontal="center" vertical="center" wrapText="1"/>
    </xf>
    <xf numFmtId="0" fontId="0" fillId="0" borderId="21" xfId="0" applyFont="1" applyFill="1" applyBorder="1" applyAlignment="1" applyProtection="1">
      <alignment horizontal="left" wrapText="1"/>
      <protection locked="0"/>
    </xf>
    <xf numFmtId="0" fontId="64" fillId="13" borderId="13" xfId="3" applyFont="1" applyFill="1" applyBorder="1" applyAlignment="1" applyProtection="1">
      <alignment horizontal="left" vertical="center" wrapText="1"/>
      <protection locked="0"/>
    </xf>
    <xf numFmtId="0" fontId="3" fillId="13" borderId="13" xfId="3" applyFont="1" applyFill="1" applyBorder="1" applyAlignment="1" applyProtection="1">
      <alignment horizontal="left" vertical="center" wrapText="1"/>
      <protection locked="0"/>
    </xf>
    <xf numFmtId="0" fontId="3" fillId="13" borderId="25" xfId="3" applyFont="1" applyFill="1" applyBorder="1" applyAlignment="1" applyProtection="1">
      <alignment horizontal="left" vertical="center" wrapText="1"/>
      <protection locked="0"/>
    </xf>
    <xf numFmtId="0" fontId="3" fillId="13" borderId="26" xfId="3" applyFont="1" applyFill="1" applyBorder="1" applyAlignment="1" applyProtection="1">
      <alignment horizontal="left" vertical="center" wrapText="1"/>
      <protection locked="0"/>
    </xf>
    <xf numFmtId="0" fontId="3" fillId="13" borderId="27" xfId="3" applyFont="1" applyFill="1" applyBorder="1" applyAlignment="1" applyProtection="1">
      <alignment horizontal="left" vertical="center" wrapText="1"/>
      <protection locked="0"/>
    </xf>
    <xf numFmtId="0" fontId="12" fillId="13" borderId="1" xfId="3" applyFont="1" applyFill="1" applyBorder="1" applyAlignment="1" applyProtection="1">
      <alignment horizontal="center" wrapText="1"/>
      <protection locked="0"/>
    </xf>
    <xf numFmtId="0" fontId="12" fillId="13" borderId="1" xfId="3" applyFont="1" applyFill="1" applyBorder="1" applyAlignment="1" applyProtection="1">
      <alignment horizontal="center"/>
      <protection locked="0"/>
    </xf>
    <xf numFmtId="1" fontId="2" fillId="13" borderId="1" xfId="3" applyNumberFormat="1" applyFont="1" applyFill="1" applyBorder="1" applyAlignment="1" applyProtection="1">
      <alignment horizontal="center" vertical="center" wrapText="1"/>
    </xf>
    <xf numFmtId="0" fontId="2" fillId="13" borderId="1" xfId="3" applyFont="1" applyFill="1" applyBorder="1" applyAlignment="1" applyProtection="1">
      <alignment horizontal="center" vertical="center" wrapText="1"/>
    </xf>
    <xf numFmtId="10" fontId="2" fillId="13" borderId="1" xfId="3" applyNumberFormat="1" applyFont="1" applyFill="1" applyBorder="1" applyAlignment="1" applyProtection="1">
      <alignment horizontal="center" vertical="center" wrapText="1"/>
    </xf>
    <xf numFmtId="0" fontId="0" fillId="0" borderId="2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9" fontId="2" fillId="0" borderId="0" xfId="12" applyFont="1" applyFill="1" applyBorder="1" applyProtection="1">
      <protection locked="0"/>
    </xf>
    <xf numFmtId="0" fontId="0" fillId="0" borderId="0" xfId="0" applyProtection="1">
      <protection locked="0"/>
    </xf>
    <xf numFmtId="0" fontId="37" fillId="0" borderId="0" xfId="0" applyFont="1" applyAlignment="1" applyProtection="1">
      <alignment horizontal="left" vertical="center" wrapText="1"/>
      <protection locked="0"/>
    </xf>
    <xf numFmtId="0" fontId="2" fillId="0" borderId="21" xfId="0" applyFont="1" applyBorder="1" applyAlignment="1" applyProtection="1">
      <alignment vertical="center" wrapText="1"/>
      <protection locked="0"/>
    </xf>
    <xf numFmtId="0" fontId="24" fillId="13" borderId="13" xfId="2" applyFont="1" applyFill="1" applyBorder="1" applyAlignment="1" applyProtection="1">
      <alignment horizontal="center" vertical="center" wrapText="1"/>
      <protection locked="0"/>
    </xf>
    <xf numFmtId="0" fontId="49" fillId="0" borderId="0" xfId="4" applyFont="1" applyFill="1" applyBorder="1" applyAlignment="1" applyProtection="1">
      <alignment horizontal="left" vertical="center" wrapText="1"/>
      <protection locked="0"/>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0" fillId="0" borderId="18"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39" fillId="0" borderId="0" xfId="0" applyFont="1" applyFill="1" applyBorder="1" applyAlignment="1" applyProtection="1">
      <alignment horizontal="left" vertical="center" wrapText="1" indent="3"/>
      <protection locked="0"/>
    </xf>
    <xf numFmtId="0" fontId="2" fillId="0" borderId="0" xfId="0" applyFont="1" applyFill="1" applyBorder="1" applyAlignment="1" applyProtection="1">
      <alignment horizontal="left" vertical="center" wrapText="1" indent="3"/>
      <protection locked="0"/>
    </xf>
    <xf numFmtId="10" fontId="2" fillId="14" borderId="1" xfId="3" applyNumberFormat="1" applyFont="1" applyFill="1" applyBorder="1" applyAlignment="1" applyProtection="1">
      <alignment horizontal="center" vertical="center"/>
    </xf>
    <xf numFmtId="9" fontId="2" fillId="14" borderId="1" xfId="3" applyNumberFormat="1" applyFont="1" applyFill="1" applyBorder="1" applyAlignment="1" applyProtection="1">
      <alignment horizontal="center" vertical="center"/>
    </xf>
  </cellXfs>
  <cellStyles count="13">
    <cellStyle name="20% - Accent1" xfId="2" builtinId="30"/>
    <cellStyle name="20% - Accent3" xfId="5" builtinId="38"/>
    <cellStyle name="40% - Accent1" xfId="3" builtinId="31"/>
    <cellStyle name="40% - Accent3" xfId="6" builtinId="39"/>
    <cellStyle name="60% - Accent1" xfId="4" builtinId="32"/>
    <cellStyle name="60% - Accent3" xfId="7" builtinId="40"/>
    <cellStyle name="Check Cell" xfId="1" builtinId="23"/>
    <cellStyle name="Currency" xfId="8" builtinId="4"/>
    <cellStyle name="Heading 1" xfId="9" builtinId="16"/>
    <cellStyle name="Neutral" xfId="10" builtinId="28"/>
    <cellStyle name="Normal" xfId="0" builtinId="0"/>
    <cellStyle name="Output" xfId="11" builtinId="21"/>
    <cellStyle name="Percent" xfId="12" builtinId="5"/>
  </cellStyles>
  <dxfs count="0"/>
  <tableStyles count="0" defaultTableStyle="TableStyleMedium2" defaultPivotStyle="PivotStyleLight16"/>
  <colors>
    <mruColors>
      <color rgb="FF008000"/>
      <color rgb="FF6600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142"/>
  <sheetViews>
    <sheetView showGridLines="0" tabSelected="1" zoomScaleNormal="100" zoomScaleSheetLayoutView="100" workbookViewId="0">
      <selection sqref="A1:M1"/>
    </sheetView>
  </sheetViews>
  <sheetFormatPr defaultColWidth="9.140625" defaultRowHeight="15" x14ac:dyDescent="0.25"/>
  <cols>
    <col min="1" max="2" width="2.140625" style="4" customWidth="1"/>
    <col min="3" max="3" width="12.85546875" style="4" customWidth="1"/>
    <col min="4" max="4" width="12" style="4" customWidth="1"/>
    <col min="5" max="5" width="9.85546875" style="4" customWidth="1"/>
    <col min="6" max="6" width="9.5703125" style="4" customWidth="1"/>
    <col min="7" max="7" width="9.140625" style="4" customWidth="1"/>
    <col min="8" max="8" width="5" style="4" customWidth="1"/>
    <col min="9" max="9" width="1.85546875" style="4" customWidth="1"/>
    <col min="10" max="10" width="9.85546875" style="4" customWidth="1"/>
    <col min="11" max="11" width="11.42578125" style="4" customWidth="1"/>
    <col min="12" max="12" width="18.28515625" style="4" customWidth="1"/>
    <col min="13" max="13" width="9.140625" style="4"/>
    <col min="14" max="14" width="4.42578125" style="4" customWidth="1"/>
    <col min="15" max="15" width="3.42578125" style="4" customWidth="1"/>
    <col min="16" max="16384" width="9.140625" style="4"/>
  </cols>
  <sheetData>
    <row r="1" spans="1:13" ht="20.25" customHeight="1" x14ac:dyDescent="0.25">
      <c r="A1" s="196" t="s">
        <v>459</v>
      </c>
      <c r="B1" s="197"/>
      <c r="C1" s="197"/>
      <c r="D1" s="197"/>
      <c r="E1" s="197"/>
      <c r="F1" s="197"/>
      <c r="G1" s="197"/>
      <c r="H1" s="197"/>
      <c r="I1" s="197"/>
      <c r="J1" s="197"/>
      <c r="K1" s="197"/>
      <c r="L1" s="197"/>
      <c r="M1" s="197"/>
    </row>
    <row r="2" spans="1:13" ht="72.75" customHeight="1" thickBot="1" x14ac:dyDescent="0.3">
      <c r="B2" s="201" t="s">
        <v>546</v>
      </c>
      <c r="C2" s="201"/>
      <c r="D2" s="201"/>
      <c r="E2" s="201"/>
      <c r="F2" s="201"/>
      <c r="G2" s="201"/>
      <c r="H2" s="201"/>
      <c r="I2" s="201"/>
      <c r="J2" s="201"/>
      <c r="K2" s="201"/>
      <c r="L2" s="201"/>
      <c r="M2" s="201"/>
    </row>
    <row r="3" spans="1:13" ht="15.75" thickBot="1" x14ac:dyDescent="0.3">
      <c r="B3" s="42" t="s">
        <v>182</v>
      </c>
      <c r="C3" s="43"/>
      <c r="D3" s="43"/>
      <c r="E3" s="44"/>
      <c r="F3" s="198"/>
      <c r="G3" s="199"/>
      <c r="H3" s="199"/>
      <c r="I3" s="199"/>
      <c r="J3" s="199"/>
      <c r="K3" s="199"/>
      <c r="L3" s="199"/>
      <c r="M3" s="200"/>
    </row>
    <row r="4" spans="1:13" x14ac:dyDescent="0.25">
      <c r="B4" s="162" t="s">
        <v>457</v>
      </c>
      <c r="C4" s="42"/>
      <c r="D4" s="42"/>
      <c r="E4" s="42"/>
      <c r="F4" s="42"/>
      <c r="G4" s="42"/>
      <c r="H4" s="42"/>
      <c r="I4" s="44"/>
      <c r="J4" s="44"/>
      <c r="K4" s="44"/>
      <c r="L4" s="44"/>
      <c r="M4" s="128"/>
    </row>
    <row r="5" spans="1:13" x14ac:dyDescent="0.25">
      <c r="B5" s="46" t="s">
        <v>458</v>
      </c>
      <c r="C5" s="42"/>
      <c r="D5" s="42"/>
      <c r="E5" s="42"/>
      <c r="F5" s="42"/>
      <c r="G5" s="42"/>
      <c r="H5" s="42"/>
      <c r="I5" s="44"/>
      <c r="J5" s="44"/>
      <c r="K5" s="44"/>
      <c r="L5" s="44"/>
      <c r="M5" s="128"/>
    </row>
    <row r="6" spans="1:13" ht="3.75" customHeight="1" x14ac:dyDescent="0.25">
      <c r="B6" s="28"/>
      <c r="C6" s="26"/>
      <c r="D6" s="26"/>
      <c r="E6" s="26"/>
      <c r="F6" s="26"/>
      <c r="G6" s="26"/>
      <c r="H6" s="26"/>
      <c r="I6" s="27"/>
      <c r="J6" s="27"/>
      <c r="M6" s="39"/>
    </row>
    <row r="7" spans="1:13" ht="15" customHeight="1" x14ac:dyDescent="0.25">
      <c r="B7" s="178" t="s">
        <v>460</v>
      </c>
      <c r="C7" s="26"/>
      <c r="D7" s="26"/>
      <c r="E7" s="26"/>
      <c r="F7" s="26"/>
      <c r="G7" s="26"/>
      <c r="H7" s="26"/>
      <c r="I7" s="27"/>
      <c r="J7" s="27"/>
      <c r="M7" s="180" t="s">
        <v>462</v>
      </c>
    </row>
    <row r="8" spans="1:13" ht="14.25" customHeight="1" x14ac:dyDescent="0.25">
      <c r="B8" s="179" t="s">
        <v>461</v>
      </c>
      <c r="C8" s="26"/>
      <c r="D8" s="26"/>
      <c r="E8" s="26"/>
      <c r="F8" s="26"/>
      <c r="G8" s="26"/>
      <c r="H8" s="26"/>
      <c r="I8" s="27"/>
      <c r="J8" s="27"/>
      <c r="M8" s="180" t="s">
        <v>462</v>
      </c>
    </row>
    <row r="9" spans="1:13" ht="5.25" customHeight="1" x14ac:dyDescent="0.25">
      <c r="C9" s="26"/>
      <c r="D9" s="26"/>
      <c r="E9" s="26"/>
      <c r="F9" s="26"/>
      <c r="G9" s="26"/>
      <c r="H9" s="26"/>
      <c r="I9" s="27"/>
      <c r="J9" s="27"/>
      <c r="M9" s="177"/>
    </row>
    <row r="10" spans="1:13" ht="19.5" customHeight="1" x14ac:dyDescent="0.25">
      <c r="B10" s="160" t="s">
        <v>135</v>
      </c>
      <c r="C10" s="160"/>
      <c r="D10" s="160"/>
      <c r="E10" s="160"/>
      <c r="F10" s="160"/>
      <c r="G10" s="160"/>
      <c r="H10" s="160"/>
      <c r="I10" s="160" t="s">
        <v>230</v>
      </c>
      <c r="J10" s="160"/>
      <c r="K10" s="160"/>
      <c r="L10" s="160"/>
      <c r="M10" s="160"/>
    </row>
    <row r="11" spans="1:13" x14ac:dyDescent="0.25">
      <c r="B11" s="47" t="s">
        <v>183</v>
      </c>
      <c r="C11" s="47"/>
      <c r="D11" s="47"/>
      <c r="E11" s="47"/>
      <c r="F11" s="144"/>
      <c r="G11" s="48" t="s">
        <v>138</v>
      </c>
      <c r="H11" s="57"/>
      <c r="I11" s="100" t="s">
        <v>438</v>
      </c>
      <c r="J11" s="101"/>
      <c r="K11" s="102"/>
      <c r="L11" s="102"/>
      <c r="M11" s="103" t="s">
        <v>159</v>
      </c>
    </row>
    <row r="12" spans="1:13" s="5" customFormat="1" ht="12" customHeight="1" x14ac:dyDescent="0.25">
      <c r="A12" s="4"/>
      <c r="B12" s="52" t="s">
        <v>139</v>
      </c>
      <c r="C12" s="40" t="s">
        <v>185</v>
      </c>
      <c r="D12" s="40"/>
      <c r="E12" s="40"/>
      <c r="G12" s="53"/>
      <c r="H12" s="49"/>
      <c r="I12" s="40" t="s">
        <v>231</v>
      </c>
      <c r="J12" s="40"/>
      <c r="K12" s="40"/>
      <c r="L12" s="41"/>
      <c r="M12" s="53"/>
    </row>
    <row r="13" spans="1:13" ht="12" customHeight="1" x14ac:dyDescent="0.25">
      <c r="B13" s="52" t="s">
        <v>142</v>
      </c>
      <c r="C13" s="40" t="s">
        <v>187</v>
      </c>
      <c r="D13" s="40"/>
      <c r="E13" s="40"/>
      <c r="G13" s="55"/>
      <c r="H13" s="57"/>
      <c r="I13" s="40" t="s">
        <v>232</v>
      </c>
      <c r="J13" s="40"/>
      <c r="K13" s="40"/>
      <c r="L13" s="41"/>
      <c r="M13" s="53"/>
    </row>
    <row r="14" spans="1:13" ht="12" customHeight="1" x14ac:dyDescent="0.25">
      <c r="B14" s="52" t="s">
        <v>145</v>
      </c>
      <c r="C14" s="40" t="s">
        <v>189</v>
      </c>
      <c r="D14" s="40"/>
      <c r="E14" s="40"/>
      <c r="G14" s="53"/>
      <c r="H14" s="57"/>
      <c r="I14" s="107" t="s">
        <v>233</v>
      </c>
      <c r="J14" s="40"/>
      <c r="K14" s="40"/>
      <c r="L14" s="41"/>
      <c r="M14" s="76"/>
    </row>
    <row r="15" spans="1:13" ht="12.75" customHeight="1" thickBot="1" x14ac:dyDescent="0.3">
      <c r="B15" s="52" t="s">
        <v>148</v>
      </c>
      <c r="C15" s="40" t="s">
        <v>282</v>
      </c>
      <c r="D15" s="40"/>
      <c r="E15" s="40"/>
      <c r="G15" s="53"/>
      <c r="H15" s="57"/>
      <c r="I15" s="40" t="s">
        <v>234</v>
      </c>
      <c r="J15" s="40"/>
      <c r="K15" s="40"/>
      <c r="L15" s="41"/>
      <c r="M15" s="53"/>
    </row>
    <row r="16" spans="1:13" ht="14.25" customHeight="1" thickBot="1" x14ac:dyDescent="0.3">
      <c r="A16" s="5"/>
      <c r="B16" s="62"/>
      <c r="C16" s="63" t="s">
        <v>463</v>
      </c>
      <c r="D16" s="63"/>
      <c r="E16" s="32"/>
      <c r="G16" s="127">
        <f>SUM(G12:G15)</f>
        <v>0</v>
      </c>
      <c r="H16" s="57"/>
      <c r="I16" s="40" t="s">
        <v>235</v>
      </c>
      <c r="J16" s="40"/>
      <c r="K16" s="40"/>
      <c r="L16" s="41"/>
      <c r="M16" s="53"/>
    </row>
    <row r="17" spans="1:13" ht="13.5" customHeight="1" x14ac:dyDescent="0.25">
      <c r="B17" s="47" t="s">
        <v>191</v>
      </c>
      <c r="C17" s="47"/>
      <c r="D17" s="47"/>
      <c r="E17" s="47"/>
      <c r="F17" s="144"/>
      <c r="G17" s="48" t="s">
        <v>138</v>
      </c>
      <c r="H17" s="32"/>
      <c r="I17" s="40" t="s">
        <v>236</v>
      </c>
      <c r="J17" s="40"/>
      <c r="K17" s="40"/>
      <c r="L17" s="41"/>
      <c r="M17" s="53"/>
    </row>
    <row r="18" spans="1:13" ht="14.25" customHeight="1" x14ac:dyDescent="0.25">
      <c r="B18" s="52" t="s">
        <v>139</v>
      </c>
      <c r="C18" s="40" t="s">
        <v>193</v>
      </c>
      <c r="D18" s="40"/>
      <c r="E18" s="40"/>
      <c r="G18" s="53"/>
      <c r="H18" s="32"/>
      <c r="I18" s="40" t="s">
        <v>237</v>
      </c>
      <c r="J18" s="41"/>
      <c r="K18" s="41"/>
      <c r="L18" s="41"/>
      <c r="M18" s="53"/>
    </row>
    <row r="19" spans="1:13" ht="12.75" customHeight="1" x14ac:dyDescent="0.25">
      <c r="B19" s="52" t="s">
        <v>142</v>
      </c>
      <c r="C19" s="67" t="s">
        <v>195</v>
      </c>
      <c r="D19" s="67"/>
      <c r="E19" s="40"/>
      <c r="F19" s="5"/>
      <c r="G19" s="53"/>
      <c r="H19" s="32"/>
      <c r="I19" s="40" t="s">
        <v>238</v>
      </c>
      <c r="J19" s="40"/>
      <c r="K19" s="40"/>
      <c r="L19" s="41"/>
      <c r="M19" s="53"/>
    </row>
    <row r="20" spans="1:13" s="5" customFormat="1" ht="12.75" customHeight="1" thickBot="1" x14ac:dyDescent="0.3">
      <c r="A20" s="4"/>
      <c r="B20" s="52" t="s">
        <v>145</v>
      </c>
      <c r="C20" s="67" t="s">
        <v>197</v>
      </c>
      <c r="D20" s="67"/>
      <c r="E20" s="41"/>
      <c r="F20" s="4"/>
      <c r="G20" s="53"/>
      <c r="H20" s="68"/>
      <c r="I20" s="40" t="s">
        <v>287</v>
      </c>
      <c r="J20" s="40"/>
      <c r="K20" s="40"/>
      <c r="L20" s="41"/>
      <c r="M20" s="53"/>
    </row>
    <row r="21" spans="1:13" ht="14.25" customHeight="1" thickBot="1" x14ac:dyDescent="0.3">
      <c r="B21" s="52" t="s">
        <v>148</v>
      </c>
      <c r="C21" s="67" t="s">
        <v>199</v>
      </c>
      <c r="D21" s="67"/>
      <c r="E21" s="41"/>
      <c r="G21" s="53"/>
      <c r="H21" s="57"/>
      <c r="I21" s="40"/>
      <c r="J21" s="63" t="s">
        <v>463</v>
      </c>
      <c r="K21" s="40"/>
      <c r="L21" s="41"/>
      <c r="M21" s="127">
        <f>SUM(M12:M20)</f>
        <v>0</v>
      </c>
    </row>
    <row r="22" spans="1:13" ht="12.75" customHeight="1" x14ac:dyDescent="0.25">
      <c r="B22" s="52" t="s">
        <v>151</v>
      </c>
      <c r="C22" s="67" t="s">
        <v>201</v>
      </c>
      <c r="D22" s="67"/>
      <c r="E22" s="41"/>
      <c r="G22" s="53"/>
      <c r="H22" s="57"/>
      <c r="I22" s="100" t="s">
        <v>439</v>
      </c>
      <c r="J22" s="100"/>
      <c r="K22" s="101"/>
      <c r="L22" s="102"/>
      <c r="M22" s="103" t="s">
        <v>159</v>
      </c>
    </row>
    <row r="23" spans="1:13" ht="12.75" customHeight="1" x14ac:dyDescent="0.25">
      <c r="B23" s="52" t="s">
        <v>154</v>
      </c>
      <c r="C23" s="67" t="s">
        <v>203</v>
      </c>
      <c r="D23" s="67"/>
      <c r="E23" s="41"/>
      <c r="G23" s="53"/>
      <c r="H23" s="57"/>
      <c r="I23" s="40" t="s">
        <v>231</v>
      </c>
      <c r="J23" s="40"/>
      <c r="K23" s="40"/>
      <c r="L23" s="41"/>
      <c r="M23" s="76"/>
    </row>
    <row r="24" spans="1:13" ht="12.75" customHeight="1" x14ac:dyDescent="0.25">
      <c r="A24" s="5"/>
      <c r="B24" s="52" t="s">
        <v>205</v>
      </c>
      <c r="C24" s="67" t="s">
        <v>206</v>
      </c>
      <c r="D24" s="67"/>
      <c r="E24" s="41"/>
      <c r="G24" s="53"/>
      <c r="H24" s="57"/>
      <c r="I24" s="107" t="s">
        <v>239</v>
      </c>
      <c r="J24" s="40"/>
      <c r="K24" s="40"/>
      <c r="L24" s="41"/>
      <c r="M24" s="76"/>
    </row>
    <row r="25" spans="1:13" ht="13.5" customHeight="1" x14ac:dyDescent="0.25">
      <c r="B25" s="52" t="s">
        <v>208</v>
      </c>
      <c r="C25" s="67" t="s">
        <v>209</v>
      </c>
      <c r="D25" s="67"/>
      <c r="E25" s="41"/>
      <c r="G25" s="53"/>
      <c r="H25" s="57"/>
      <c r="I25" s="107" t="s">
        <v>240</v>
      </c>
      <c r="J25" s="40"/>
      <c r="K25" s="41"/>
      <c r="L25" s="41"/>
      <c r="M25" s="76"/>
    </row>
    <row r="26" spans="1:13" ht="12.75" customHeight="1" x14ac:dyDescent="0.25">
      <c r="B26" s="52" t="s">
        <v>211</v>
      </c>
      <c r="C26" s="67" t="s">
        <v>212</v>
      </c>
      <c r="D26" s="67"/>
      <c r="E26" s="41"/>
      <c r="G26" s="53"/>
      <c r="H26" s="57"/>
      <c r="I26" s="107" t="s">
        <v>241</v>
      </c>
      <c r="J26" s="40"/>
      <c r="K26" s="41"/>
      <c r="L26" s="41"/>
      <c r="M26" s="76"/>
    </row>
    <row r="27" spans="1:13" ht="12.75" customHeight="1" x14ac:dyDescent="0.25">
      <c r="B27" s="52" t="s">
        <v>213</v>
      </c>
      <c r="C27" s="67" t="s">
        <v>214</v>
      </c>
      <c r="D27" s="67"/>
      <c r="E27" s="41"/>
      <c r="G27" s="53"/>
      <c r="H27" s="57"/>
      <c r="I27" s="107" t="s">
        <v>242</v>
      </c>
      <c r="J27" s="40"/>
      <c r="K27" s="41"/>
      <c r="L27" s="41"/>
      <c r="M27" s="76"/>
    </row>
    <row r="28" spans="1:13" ht="12.75" customHeight="1" thickBot="1" x14ac:dyDescent="0.3">
      <c r="B28" s="52" t="s">
        <v>289</v>
      </c>
      <c r="C28" s="67" t="s">
        <v>282</v>
      </c>
      <c r="D28" s="40"/>
      <c r="E28" s="40"/>
      <c r="G28" s="53"/>
      <c r="H28" s="57"/>
      <c r="I28" s="107" t="s">
        <v>244</v>
      </c>
      <c r="J28" s="40"/>
      <c r="K28" s="41"/>
      <c r="L28" s="41"/>
      <c r="M28" s="76"/>
    </row>
    <row r="29" spans="1:13" ht="13.5" customHeight="1" thickBot="1" x14ac:dyDescent="0.3">
      <c r="B29" s="41"/>
      <c r="C29" s="63" t="s">
        <v>463</v>
      </c>
      <c r="D29" s="64"/>
      <c r="E29" s="41"/>
      <c r="G29" s="127">
        <f>SUM(G18:G28)</f>
        <v>0</v>
      </c>
      <c r="H29" s="57"/>
      <c r="I29" s="40" t="s">
        <v>284</v>
      </c>
      <c r="J29" s="40"/>
      <c r="K29" s="40"/>
      <c r="L29" s="41"/>
      <c r="M29" s="53"/>
    </row>
    <row r="30" spans="1:13" ht="13.5" customHeight="1" thickBot="1" x14ac:dyDescent="0.3">
      <c r="B30" s="47" t="s">
        <v>291</v>
      </c>
      <c r="C30" s="47"/>
      <c r="D30" s="47"/>
      <c r="E30" s="51"/>
      <c r="F30" s="51"/>
      <c r="G30" s="48" t="s">
        <v>138</v>
      </c>
      <c r="H30" s="57"/>
      <c r="I30" s="63" t="s">
        <v>463</v>
      </c>
      <c r="J30" s="41"/>
      <c r="K30" s="41"/>
      <c r="L30" s="41"/>
      <c r="M30" s="127">
        <f>SUM(M23:M29)</f>
        <v>0</v>
      </c>
    </row>
    <row r="31" spans="1:13" ht="14.25" customHeight="1" x14ac:dyDescent="0.25">
      <c r="B31" s="49"/>
      <c r="C31" s="49"/>
      <c r="D31" s="70"/>
      <c r="E31" s="41"/>
      <c r="F31" s="149" t="s">
        <v>433</v>
      </c>
      <c r="G31" s="150" t="s">
        <v>434</v>
      </c>
      <c r="H31" s="57"/>
      <c r="I31" s="100" t="s">
        <v>440</v>
      </c>
      <c r="J31" s="101"/>
      <c r="K31" s="101"/>
      <c r="L31" s="102"/>
      <c r="M31" s="103" t="s">
        <v>159</v>
      </c>
    </row>
    <row r="32" spans="1:13" ht="15" customHeight="1" x14ac:dyDescent="0.25">
      <c r="B32" s="52" t="s">
        <v>139</v>
      </c>
      <c r="C32" s="40" t="s">
        <v>140</v>
      </c>
      <c r="D32" s="40"/>
      <c r="E32" s="40"/>
      <c r="F32" s="53"/>
      <c r="G32" s="72"/>
      <c r="H32" s="32"/>
      <c r="I32" s="40" t="s">
        <v>160</v>
      </c>
      <c r="J32" s="40"/>
      <c r="K32" s="41"/>
      <c r="L32" s="40"/>
      <c r="M32" s="53"/>
    </row>
    <row r="33" spans="1:18" ht="15" customHeight="1" x14ac:dyDescent="0.25">
      <c r="B33" s="52" t="s">
        <v>142</v>
      </c>
      <c r="C33" s="67" t="s">
        <v>143</v>
      </c>
      <c r="D33" s="67"/>
      <c r="E33" s="40"/>
      <c r="F33" s="53"/>
      <c r="G33" s="72"/>
      <c r="H33" s="41"/>
      <c r="I33" s="40" t="s">
        <v>162</v>
      </c>
      <c r="J33" s="40"/>
      <c r="K33" s="41"/>
      <c r="L33" s="40"/>
      <c r="M33" s="53"/>
    </row>
    <row r="34" spans="1:18" x14ac:dyDescent="0.25">
      <c r="B34" s="52" t="s">
        <v>145</v>
      </c>
      <c r="C34" s="132" t="s">
        <v>146</v>
      </c>
      <c r="D34" s="132"/>
      <c r="E34" s="133"/>
      <c r="F34" s="53"/>
      <c r="G34" s="72"/>
      <c r="H34" s="41"/>
      <c r="I34" s="40" t="s">
        <v>164</v>
      </c>
      <c r="J34" s="40"/>
      <c r="K34" s="41"/>
      <c r="L34" s="40"/>
      <c r="M34" s="53"/>
    </row>
    <row r="35" spans="1:18" s="5" customFormat="1" x14ac:dyDescent="0.25">
      <c r="A35" s="4"/>
      <c r="B35" s="52" t="s">
        <v>148</v>
      </c>
      <c r="C35" s="67" t="s">
        <v>149</v>
      </c>
      <c r="D35" s="67"/>
      <c r="E35" s="41"/>
      <c r="F35" s="53"/>
      <c r="G35" s="72"/>
      <c r="H35" s="73"/>
      <c r="I35" s="40" t="s">
        <v>166</v>
      </c>
      <c r="J35" s="41"/>
      <c r="K35" s="41"/>
      <c r="L35" s="41"/>
      <c r="M35" s="53"/>
      <c r="N35" s="4"/>
      <c r="O35" s="4"/>
      <c r="P35" s="4"/>
      <c r="Q35" s="4"/>
      <c r="R35" s="4"/>
    </row>
    <row r="36" spans="1:18" x14ac:dyDescent="0.25">
      <c r="B36" s="52" t="s">
        <v>151</v>
      </c>
      <c r="C36" s="67" t="s">
        <v>152</v>
      </c>
      <c r="D36" s="67"/>
      <c r="E36" s="41"/>
      <c r="F36" s="53"/>
      <c r="G36" s="72"/>
      <c r="H36" s="41"/>
      <c r="I36" s="40" t="s">
        <v>168</v>
      </c>
      <c r="J36" s="40"/>
      <c r="K36" s="41"/>
      <c r="L36" s="40"/>
      <c r="M36" s="53"/>
    </row>
    <row r="37" spans="1:18" ht="15.75" thickBot="1" x14ac:dyDescent="0.3">
      <c r="A37" s="29"/>
      <c r="B37" s="52" t="s">
        <v>154</v>
      </c>
      <c r="C37" s="132" t="s">
        <v>155</v>
      </c>
      <c r="D37" s="134"/>
      <c r="E37" s="135"/>
      <c r="F37" s="136"/>
      <c r="G37" s="136"/>
      <c r="H37" s="41"/>
      <c r="I37" s="40" t="s">
        <v>286</v>
      </c>
      <c r="J37" s="40"/>
      <c r="K37" s="41"/>
      <c r="L37" s="40"/>
      <c r="M37" s="53"/>
    </row>
    <row r="38" spans="1:18" ht="15.75" customHeight="1" thickBot="1" x14ac:dyDescent="0.3">
      <c r="B38" s="52" t="s">
        <v>205</v>
      </c>
      <c r="C38" s="58" t="s">
        <v>282</v>
      </c>
      <c r="D38" s="41"/>
      <c r="E38" s="41"/>
      <c r="F38" s="53"/>
      <c r="G38" s="72"/>
      <c r="H38" s="41"/>
      <c r="I38" s="63" t="s">
        <v>463</v>
      </c>
      <c r="J38" s="63"/>
      <c r="K38" s="41"/>
      <c r="L38" s="41"/>
      <c r="M38" s="127">
        <f>SUM(M32:M36)</f>
        <v>0</v>
      </c>
    </row>
    <row r="39" spans="1:18" ht="15" customHeight="1" thickBot="1" x14ac:dyDescent="0.3">
      <c r="A39" s="5"/>
      <c r="B39" s="41"/>
      <c r="C39" s="63" t="s">
        <v>463</v>
      </c>
      <c r="D39" s="64"/>
      <c r="E39" s="41"/>
      <c r="F39" s="127">
        <f>SUM(F32:F38)</f>
        <v>0</v>
      </c>
      <c r="G39" s="127">
        <f>SUM(G32:G38)</f>
        <v>0</v>
      </c>
      <c r="H39" s="41"/>
      <c r="I39" s="100" t="s">
        <v>441</v>
      </c>
      <c r="J39" s="100"/>
      <c r="K39" s="101"/>
      <c r="L39" s="100"/>
      <c r="M39" s="103" t="s">
        <v>159</v>
      </c>
    </row>
    <row r="40" spans="1:18" ht="15" customHeight="1" x14ac:dyDescent="0.25">
      <c r="B40" s="47" t="s">
        <v>294</v>
      </c>
      <c r="C40" s="81"/>
      <c r="D40" s="47"/>
      <c r="E40" s="47"/>
      <c r="F40" s="82"/>
      <c r="G40" s="48" t="s">
        <v>138</v>
      </c>
      <c r="H40" s="41"/>
      <c r="I40" s="121" t="s">
        <v>161</v>
      </c>
      <c r="J40" s="92"/>
      <c r="K40" s="122"/>
      <c r="L40" s="92"/>
      <c r="M40" s="112"/>
    </row>
    <row r="41" spans="1:18" ht="15.75" customHeight="1" x14ac:dyDescent="0.25">
      <c r="B41" s="40" t="s">
        <v>292</v>
      </c>
      <c r="C41" s="40"/>
      <c r="D41" s="84"/>
      <c r="E41" s="85"/>
      <c r="F41" s="41"/>
      <c r="G41" s="76"/>
      <c r="H41" s="41"/>
      <c r="I41" s="41" t="s">
        <v>163</v>
      </c>
      <c r="J41" s="41"/>
      <c r="K41" s="41"/>
      <c r="L41" s="41"/>
      <c r="M41" s="53"/>
    </row>
    <row r="42" spans="1:18" x14ac:dyDescent="0.25">
      <c r="B42" s="47" t="s">
        <v>435</v>
      </c>
      <c r="C42" s="81"/>
      <c r="D42" s="47"/>
      <c r="E42" s="47"/>
      <c r="F42" s="82"/>
      <c r="G42" s="48" t="s">
        <v>138</v>
      </c>
      <c r="H42" s="41"/>
      <c r="I42" s="41" t="s">
        <v>165</v>
      </c>
      <c r="J42" s="41"/>
      <c r="K42" s="41"/>
      <c r="L42" s="41"/>
      <c r="M42" s="53"/>
    </row>
    <row r="43" spans="1:18" x14ac:dyDescent="0.25">
      <c r="B43" s="26"/>
      <c r="C43" s="33"/>
      <c r="D43" s="27"/>
      <c r="E43" s="99" t="s">
        <v>218</v>
      </c>
      <c r="F43" s="99" t="s">
        <v>219</v>
      </c>
      <c r="G43" s="99" t="s">
        <v>285</v>
      </c>
      <c r="H43" s="41"/>
      <c r="I43" s="41" t="s">
        <v>167</v>
      </c>
      <c r="J43" s="41"/>
      <c r="K43" s="41"/>
      <c r="L43" s="41"/>
      <c r="M43" s="53"/>
    </row>
    <row r="44" spans="1:18" ht="15.75" customHeight="1" x14ac:dyDescent="0.25">
      <c r="B44" s="40" t="s">
        <v>436</v>
      </c>
      <c r="C44" s="40"/>
      <c r="D44" s="41"/>
      <c r="E44" s="53"/>
      <c r="F44" s="53"/>
      <c r="G44" s="53"/>
      <c r="H44" s="41"/>
      <c r="I44" s="41" t="s">
        <v>169</v>
      </c>
      <c r="J44" s="41"/>
      <c r="K44" s="41"/>
      <c r="L44" s="41"/>
      <c r="M44" s="53"/>
    </row>
    <row r="45" spans="1:18" x14ac:dyDescent="0.25">
      <c r="B45" s="47" t="s">
        <v>437</v>
      </c>
      <c r="C45" s="47"/>
      <c r="D45" s="47"/>
      <c r="E45" s="69"/>
      <c r="F45" s="144"/>
      <c r="G45" s="48" t="s">
        <v>138</v>
      </c>
      <c r="H45" s="41"/>
      <c r="I45" s="41" t="s">
        <v>170</v>
      </c>
      <c r="J45" s="41"/>
      <c r="K45" s="41"/>
      <c r="L45" s="41"/>
      <c r="M45" s="53"/>
    </row>
    <row r="46" spans="1:18" s="5" customFormat="1" ht="15" customHeight="1" x14ac:dyDescent="0.25">
      <c r="A46" s="4"/>
      <c r="B46" s="49"/>
      <c r="C46" s="49"/>
      <c r="D46" s="49"/>
      <c r="E46" s="151"/>
      <c r="G46" s="90"/>
      <c r="H46" s="73"/>
      <c r="I46" s="41" t="s">
        <v>171</v>
      </c>
      <c r="J46" s="41"/>
      <c r="K46" s="41"/>
      <c r="L46" s="41"/>
      <c r="M46" s="53"/>
      <c r="N46" s="4"/>
      <c r="O46" s="4"/>
      <c r="P46" s="4"/>
      <c r="Q46" s="4"/>
      <c r="R46" s="4"/>
    </row>
    <row r="47" spans="1:18" x14ac:dyDescent="0.25">
      <c r="A47" s="38"/>
      <c r="B47" s="41" t="s">
        <v>141</v>
      </c>
      <c r="C47" s="41"/>
      <c r="D47" s="41"/>
      <c r="E47" s="41"/>
      <c r="G47" s="53"/>
      <c r="H47" s="41"/>
      <c r="I47" s="41" t="s">
        <v>172</v>
      </c>
      <c r="J47" s="41"/>
      <c r="K47" s="41"/>
      <c r="L47" s="41"/>
      <c r="M47" s="53"/>
    </row>
    <row r="48" spans="1:18" s="27" customFormat="1" x14ac:dyDescent="0.25">
      <c r="A48" s="38"/>
      <c r="B48" s="41" t="s">
        <v>144</v>
      </c>
      <c r="C48" s="41"/>
      <c r="D48" s="41"/>
      <c r="E48" s="41"/>
      <c r="F48" s="1"/>
      <c r="G48" s="76"/>
      <c r="I48" s="41" t="s">
        <v>173</v>
      </c>
      <c r="J48" s="41"/>
      <c r="K48" s="41"/>
      <c r="L48" s="41"/>
      <c r="M48" s="53"/>
    </row>
    <row r="49" spans="1:18" ht="15" customHeight="1" x14ac:dyDescent="0.25">
      <c r="A49" s="38"/>
      <c r="B49" s="41" t="s">
        <v>147</v>
      </c>
      <c r="C49" s="41"/>
      <c r="D49" s="41"/>
      <c r="E49" s="41"/>
      <c r="G49" s="53"/>
      <c r="H49" s="40"/>
      <c r="I49" s="41" t="s">
        <v>175</v>
      </c>
      <c r="J49" s="41"/>
      <c r="K49" s="41"/>
      <c r="L49" s="41"/>
      <c r="M49" s="53"/>
    </row>
    <row r="50" spans="1:18" ht="14.25" customHeight="1" thickBot="1" x14ac:dyDescent="0.3">
      <c r="A50" s="38"/>
      <c r="B50" s="41" t="s">
        <v>150</v>
      </c>
      <c r="C50" s="41"/>
      <c r="D50" s="41"/>
      <c r="E50" s="41"/>
      <c r="G50" s="53"/>
      <c r="H50" s="40"/>
      <c r="I50" s="41" t="s">
        <v>288</v>
      </c>
      <c r="J50" s="41"/>
      <c r="K50" s="41"/>
      <c r="L50" s="41"/>
      <c r="M50" s="53"/>
    </row>
    <row r="51" spans="1:18" ht="13.5" customHeight="1" thickBot="1" x14ac:dyDescent="0.3">
      <c r="A51" s="38"/>
      <c r="B51" s="41" t="s">
        <v>153</v>
      </c>
      <c r="C51" s="41"/>
      <c r="D51" s="41"/>
      <c r="E51" s="41"/>
      <c r="G51" s="53"/>
      <c r="H51" s="40"/>
      <c r="I51" s="63" t="s">
        <v>463</v>
      </c>
      <c r="J51" s="41"/>
      <c r="K51" s="41"/>
      <c r="L51" s="41"/>
      <c r="M51" s="127">
        <f>SUM(M41:M50)</f>
        <v>0</v>
      </c>
    </row>
    <row r="52" spans="1:18" ht="13.5" customHeight="1" x14ac:dyDescent="0.25">
      <c r="A52" s="98"/>
      <c r="B52" s="41" t="s">
        <v>156</v>
      </c>
      <c r="C52" s="41"/>
      <c r="D52" s="41"/>
      <c r="E52" s="41"/>
      <c r="G52" s="80"/>
      <c r="H52" s="40"/>
      <c r="I52" s="100" t="s">
        <v>442</v>
      </c>
      <c r="J52" s="101"/>
      <c r="K52" s="104"/>
      <c r="L52" s="102"/>
      <c r="M52" s="103" t="s">
        <v>159</v>
      </c>
    </row>
    <row r="53" spans="1:18" x14ac:dyDescent="0.25">
      <c r="A53" s="38"/>
      <c r="B53" s="41" t="s">
        <v>157</v>
      </c>
      <c r="C53" s="41"/>
      <c r="D53" s="41"/>
      <c r="E53" s="41"/>
      <c r="G53" s="80"/>
      <c r="H53" s="40"/>
      <c r="I53" s="40" t="s">
        <v>174</v>
      </c>
      <c r="J53" s="40"/>
      <c r="K53" s="41"/>
      <c r="L53" s="41"/>
      <c r="M53" s="53"/>
    </row>
    <row r="54" spans="1:18" s="1" customFormat="1" ht="15.75" thickBot="1" x14ac:dyDescent="0.3">
      <c r="A54" s="38"/>
      <c r="B54" s="41" t="s">
        <v>283</v>
      </c>
      <c r="C54" s="41"/>
      <c r="D54" s="41"/>
      <c r="E54" s="41"/>
      <c r="F54" s="4"/>
      <c r="G54" s="53"/>
      <c r="H54" s="57"/>
      <c r="I54" s="40" t="s">
        <v>176</v>
      </c>
      <c r="J54" s="105"/>
      <c r="K54" s="105"/>
      <c r="L54" s="105"/>
      <c r="M54" s="106"/>
      <c r="N54" s="4"/>
      <c r="O54" s="4"/>
      <c r="P54" s="4"/>
      <c r="Q54" s="4"/>
      <c r="R54" s="4"/>
    </row>
    <row r="55" spans="1:18" ht="15.75" thickBot="1" x14ac:dyDescent="0.3">
      <c r="A55" s="38"/>
      <c r="B55" s="41"/>
      <c r="C55" s="63" t="s">
        <v>463</v>
      </c>
      <c r="D55" s="83"/>
      <c r="E55" s="41"/>
      <c r="G55" s="127">
        <f>SUM(G47:G54)</f>
        <v>0</v>
      </c>
      <c r="I55" s="40" t="s">
        <v>297</v>
      </c>
      <c r="J55" s="105"/>
      <c r="K55" s="105"/>
      <c r="L55" s="105"/>
      <c r="M55" s="194"/>
    </row>
    <row r="56" spans="1:18" ht="12.75" customHeight="1" x14ac:dyDescent="0.25">
      <c r="A56" s="38"/>
      <c r="B56" s="41"/>
      <c r="C56" s="41"/>
      <c r="D56" s="41"/>
      <c r="E56" s="41"/>
      <c r="F56" s="41"/>
      <c r="G56" s="126"/>
      <c r="I56" s="41" t="s">
        <v>296</v>
      </c>
      <c r="J56" s="108"/>
      <c r="K56" s="108"/>
      <c r="L56" s="108"/>
      <c r="M56" s="195"/>
    </row>
    <row r="57" spans="1:18" x14ac:dyDescent="0.25">
      <c r="A57" s="38"/>
      <c r="I57" s="40" t="s">
        <v>177</v>
      </c>
      <c r="J57" s="108"/>
      <c r="K57" s="108"/>
      <c r="L57" s="108"/>
      <c r="M57" s="109"/>
    </row>
    <row r="58" spans="1:18" ht="15.75" x14ac:dyDescent="0.25">
      <c r="A58" s="38"/>
      <c r="B58" s="138"/>
      <c r="C58" s="138"/>
      <c r="D58" s="138"/>
      <c r="E58" s="138"/>
      <c r="F58" s="138"/>
      <c r="G58" s="138"/>
      <c r="I58" s="40" t="s">
        <v>178</v>
      </c>
      <c r="J58" s="105"/>
      <c r="K58" s="105"/>
      <c r="L58" s="110"/>
      <c r="M58" s="53"/>
    </row>
    <row r="59" spans="1:18" ht="13.5" customHeight="1" x14ac:dyDescent="0.25">
      <c r="A59" s="38"/>
      <c r="G59" s="32"/>
      <c r="I59" s="40" t="s">
        <v>179</v>
      </c>
      <c r="J59" s="105"/>
      <c r="K59" s="41"/>
      <c r="L59" s="41"/>
      <c r="M59" s="53"/>
    </row>
    <row r="60" spans="1:18" x14ac:dyDescent="0.25">
      <c r="B60" s="31"/>
      <c r="C60" s="31"/>
      <c r="D60" s="31"/>
      <c r="E60" s="31"/>
      <c r="F60" s="31"/>
      <c r="G60" s="56"/>
      <c r="I60" s="40" t="s">
        <v>180</v>
      </c>
      <c r="J60" s="62"/>
      <c r="K60" s="41"/>
      <c r="L60" s="41"/>
      <c r="M60" s="53"/>
    </row>
    <row r="61" spans="1:18" x14ac:dyDescent="0.25">
      <c r="B61" s="31"/>
      <c r="C61" s="31"/>
      <c r="D61" s="31"/>
      <c r="E61" s="31"/>
      <c r="F61" s="31"/>
      <c r="G61" s="56"/>
      <c r="I61" s="40" t="s">
        <v>181</v>
      </c>
      <c r="J61" s="62"/>
      <c r="K61" s="41"/>
      <c r="L61" s="41"/>
      <c r="M61" s="53"/>
    </row>
    <row r="62" spans="1:18" ht="15.75" thickBot="1" x14ac:dyDescent="0.3">
      <c r="B62" s="31"/>
      <c r="C62" s="31"/>
      <c r="D62" s="31"/>
      <c r="E62" s="31"/>
      <c r="F62" s="31"/>
      <c r="G62" s="56"/>
      <c r="I62" s="40" t="s">
        <v>287</v>
      </c>
      <c r="J62" s="40"/>
      <c r="K62" s="41"/>
      <c r="L62" s="41"/>
      <c r="M62" s="53"/>
    </row>
    <row r="63" spans="1:18" ht="15.75" thickBot="1" x14ac:dyDescent="0.3">
      <c r="B63" s="31"/>
      <c r="C63" s="31"/>
      <c r="D63" s="31"/>
      <c r="E63" s="31"/>
      <c r="F63" s="31"/>
      <c r="G63" s="56"/>
      <c r="I63" s="63" t="s">
        <v>463</v>
      </c>
      <c r="J63" s="41"/>
      <c r="K63" s="41"/>
      <c r="L63" s="41"/>
      <c r="M63" s="127">
        <f>SUM(M53:M62)</f>
        <v>0</v>
      </c>
    </row>
    <row r="64" spans="1:18" ht="26.25" customHeight="1" x14ac:dyDescent="0.25">
      <c r="B64" s="31"/>
      <c r="C64" s="31"/>
      <c r="D64" s="31"/>
      <c r="E64" s="31"/>
      <c r="F64" s="31"/>
      <c r="G64" s="56"/>
      <c r="I64" s="31"/>
      <c r="J64" s="31"/>
      <c r="K64" s="31"/>
      <c r="L64" s="31"/>
      <c r="M64" s="31"/>
    </row>
    <row r="65" spans="1:13" x14ac:dyDescent="0.25">
      <c r="B65" s="31"/>
      <c r="C65" s="31"/>
      <c r="D65" s="31"/>
      <c r="E65" s="31"/>
      <c r="F65" s="31"/>
      <c r="G65" s="56"/>
      <c r="I65" s="31"/>
      <c r="J65" s="31"/>
      <c r="K65" s="31"/>
      <c r="L65" s="31"/>
      <c r="M65" s="31"/>
    </row>
    <row r="66" spans="1:13" s="31" customFormat="1" x14ac:dyDescent="0.25">
      <c r="A66" s="4"/>
      <c r="G66" s="56"/>
    </row>
    <row r="67" spans="1:13" s="31" customFormat="1" ht="15" customHeight="1" x14ac:dyDescent="0.25">
      <c r="A67" s="4"/>
      <c r="G67" s="40"/>
    </row>
    <row r="68" spans="1:13" s="31" customFormat="1" ht="13.5" customHeight="1" x14ac:dyDescent="0.25">
      <c r="A68" s="4"/>
      <c r="B68" s="4"/>
      <c r="C68" s="4"/>
      <c r="D68" s="4"/>
      <c r="E68" s="4"/>
      <c r="F68" s="4"/>
      <c r="G68" s="40"/>
    </row>
    <row r="69" spans="1:13" s="31" customFormat="1" ht="12.75" customHeight="1" x14ac:dyDescent="0.25">
      <c r="A69" s="4"/>
      <c r="B69" s="4"/>
      <c r="C69" s="4"/>
      <c r="D69" s="4"/>
      <c r="E69" s="4"/>
      <c r="F69" s="4"/>
      <c r="G69" s="111"/>
    </row>
    <row r="70" spans="1:13" s="31" customFormat="1" x14ac:dyDescent="0.25">
      <c r="B70" s="4"/>
      <c r="C70" s="4"/>
      <c r="D70" s="4"/>
      <c r="E70" s="4"/>
      <c r="F70" s="4"/>
      <c r="G70" s="41"/>
    </row>
    <row r="71" spans="1:13" s="31" customFormat="1" ht="13.5" customHeight="1" x14ac:dyDescent="0.25">
      <c r="B71" s="4"/>
      <c r="C71" s="4"/>
      <c r="D71" s="4"/>
      <c r="E71" s="4"/>
      <c r="F71" s="4"/>
      <c r="G71" s="112"/>
      <c r="I71" s="4"/>
      <c r="J71" s="4"/>
      <c r="K71" s="4"/>
      <c r="L71" s="4"/>
      <c r="M71" s="4"/>
    </row>
    <row r="72" spans="1:13" s="31" customFormat="1" ht="13.5" customHeight="1" x14ac:dyDescent="0.25">
      <c r="B72" s="4"/>
      <c r="C72" s="4"/>
      <c r="D72" s="4"/>
      <c r="E72" s="4"/>
      <c r="F72" s="4"/>
      <c r="G72" s="32"/>
      <c r="I72" s="4"/>
      <c r="J72" s="4"/>
      <c r="K72" s="4"/>
      <c r="L72" s="4"/>
      <c r="M72" s="4"/>
    </row>
    <row r="73" spans="1:13" s="31" customFormat="1" ht="13.5" customHeight="1" x14ac:dyDescent="0.25">
      <c r="B73" s="4"/>
      <c r="C73" s="4"/>
      <c r="D73" s="4"/>
      <c r="E73" s="4"/>
      <c r="F73" s="4"/>
      <c r="G73" s="32"/>
      <c r="I73" s="4"/>
      <c r="J73" s="4"/>
      <c r="K73" s="4"/>
      <c r="L73" s="4"/>
      <c r="M73" s="4"/>
    </row>
    <row r="74" spans="1:13" x14ac:dyDescent="0.25">
      <c r="A74" s="31"/>
      <c r="G74" s="32"/>
      <c r="I74" s="137"/>
      <c r="J74" s="137"/>
      <c r="K74" s="137"/>
      <c r="L74" s="137"/>
      <c r="M74" s="137"/>
    </row>
    <row r="75" spans="1:13" x14ac:dyDescent="0.25">
      <c r="A75" s="31"/>
      <c r="G75" s="32"/>
      <c r="I75" s="137"/>
      <c r="J75" s="137"/>
      <c r="K75" s="137"/>
      <c r="L75" s="137"/>
      <c r="M75" s="137"/>
    </row>
    <row r="76" spans="1:13" x14ac:dyDescent="0.25">
      <c r="A76" s="31"/>
      <c r="G76" s="32"/>
      <c r="I76" s="113"/>
      <c r="J76" s="154"/>
      <c r="K76" s="155"/>
      <c r="L76" s="155"/>
      <c r="M76" s="156"/>
    </row>
    <row r="77" spans="1:13" ht="15" customHeight="1" x14ac:dyDescent="0.25">
      <c r="A77" s="31"/>
      <c r="G77" s="32"/>
      <c r="H77" s="137"/>
      <c r="I77" s="41"/>
      <c r="J77" s="152"/>
      <c r="K77" s="151"/>
      <c r="L77" s="151"/>
      <c r="M77" s="125"/>
    </row>
    <row r="78" spans="1:13" ht="15" customHeight="1" x14ac:dyDescent="0.25">
      <c r="G78" s="32"/>
      <c r="H78" s="137"/>
      <c r="I78" s="41"/>
      <c r="J78" s="152"/>
      <c r="K78" s="151"/>
      <c r="L78" s="151"/>
      <c r="M78" s="125"/>
    </row>
    <row r="79" spans="1:13" x14ac:dyDescent="0.25">
      <c r="G79" s="32"/>
      <c r="H79" s="113"/>
      <c r="I79" s="41"/>
      <c r="J79" s="152"/>
      <c r="K79" s="151"/>
      <c r="L79" s="151"/>
      <c r="M79" s="125"/>
    </row>
    <row r="80" spans="1:13" x14ac:dyDescent="0.25">
      <c r="G80" s="32"/>
      <c r="H80" s="117"/>
      <c r="I80" s="41"/>
      <c r="J80" s="152"/>
      <c r="K80" s="157"/>
      <c r="L80" s="157"/>
      <c r="M80" s="125"/>
    </row>
    <row r="81" spans="7:13" x14ac:dyDescent="0.25">
      <c r="G81" s="32"/>
      <c r="H81" s="41"/>
      <c r="I81" s="41"/>
      <c r="J81" s="152"/>
      <c r="K81" s="157"/>
      <c r="L81" s="157"/>
      <c r="M81" s="125"/>
    </row>
    <row r="82" spans="7:13" x14ac:dyDescent="0.25">
      <c r="G82" s="32"/>
      <c r="H82" s="41"/>
      <c r="I82" s="41"/>
      <c r="J82" s="152"/>
      <c r="K82" s="151"/>
      <c r="L82" s="151"/>
      <c r="M82" s="125"/>
    </row>
    <row r="83" spans="7:13" x14ac:dyDescent="0.25">
      <c r="G83" s="32"/>
      <c r="H83" s="41"/>
      <c r="I83" s="41"/>
      <c r="J83" s="152"/>
      <c r="K83" s="151"/>
      <c r="L83" s="151"/>
      <c r="M83" s="125"/>
    </row>
    <row r="84" spans="7:13" ht="15.75" customHeight="1" x14ac:dyDescent="0.25">
      <c r="G84" s="32"/>
      <c r="H84" s="41"/>
      <c r="I84" s="41"/>
      <c r="J84" s="152"/>
      <c r="K84" s="151"/>
      <c r="L84" s="151"/>
      <c r="M84" s="125"/>
    </row>
    <row r="85" spans="7:13" ht="15.75" customHeight="1" x14ac:dyDescent="0.25">
      <c r="G85" s="32"/>
      <c r="H85" s="41"/>
      <c r="I85" s="41"/>
      <c r="J85" s="152"/>
      <c r="K85" s="151"/>
      <c r="L85" s="151"/>
      <c r="M85" s="125"/>
    </row>
    <row r="86" spans="7:13" x14ac:dyDescent="0.25">
      <c r="G86" s="32"/>
      <c r="H86" s="41"/>
      <c r="I86" s="41"/>
      <c r="J86" s="152"/>
      <c r="K86" s="151"/>
      <c r="L86" s="151"/>
      <c r="M86" s="125"/>
    </row>
    <row r="87" spans="7:13" x14ac:dyDescent="0.25">
      <c r="G87" s="32"/>
      <c r="H87" s="41"/>
      <c r="I87" s="41"/>
      <c r="J87" s="152"/>
      <c r="K87" s="151"/>
      <c r="L87" s="151"/>
      <c r="M87" s="125"/>
    </row>
    <row r="88" spans="7:13" x14ac:dyDescent="0.25">
      <c r="G88" s="32"/>
      <c r="H88" s="41"/>
      <c r="I88" s="41"/>
      <c r="J88" s="153"/>
      <c r="K88" s="151"/>
      <c r="L88" s="151"/>
      <c r="M88" s="125"/>
    </row>
    <row r="89" spans="7:13" x14ac:dyDescent="0.25">
      <c r="G89" s="32"/>
      <c r="H89" s="41"/>
      <c r="I89" s="41"/>
      <c r="J89" s="152"/>
      <c r="K89" s="151"/>
      <c r="L89" s="151"/>
      <c r="M89" s="125"/>
    </row>
    <row r="90" spans="7:13" x14ac:dyDescent="0.25">
      <c r="G90" s="32"/>
      <c r="H90" s="41"/>
      <c r="I90" s="41"/>
      <c r="J90" s="152"/>
      <c r="K90" s="151"/>
      <c r="L90" s="151"/>
      <c r="M90" s="125"/>
    </row>
    <row r="91" spans="7:13" x14ac:dyDescent="0.25">
      <c r="G91" s="32"/>
      <c r="H91" s="41"/>
      <c r="I91" s="41"/>
      <c r="J91" s="152"/>
      <c r="K91" s="151"/>
      <c r="L91" s="151"/>
      <c r="M91" s="125"/>
    </row>
    <row r="92" spans="7:13" x14ac:dyDescent="0.25">
      <c r="G92" s="32"/>
      <c r="H92" s="41"/>
      <c r="I92" s="41"/>
      <c r="J92" s="70"/>
      <c r="K92" s="151"/>
      <c r="L92" s="151"/>
      <c r="M92" s="126"/>
    </row>
    <row r="93" spans="7:13" x14ac:dyDescent="0.25">
      <c r="G93" s="112"/>
      <c r="H93" s="41"/>
      <c r="I93" s="41"/>
      <c r="J93" s="25"/>
      <c r="K93" s="25"/>
      <c r="L93" s="25"/>
      <c r="M93" s="25"/>
    </row>
    <row r="94" spans="7:13" x14ac:dyDescent="0.25">
      <c r="G94" s="32"/>
      <c r="H94" s="41"/>
      <c r="I94" s="41"/>
      <c r="J94" s="154"/>
      <c r="K94" s="155"/>
      <c r="L94" s="155"/>
      <c r="M94" s="156"/>
    </row>
    <row r="95" spans="7:13" x14ac:dyDescent="0.25">
      <c r="G95" s="32"/>
      <c r="H95" s="41"/>
      <c r="I95" s="41"/>
      <c r="J95" s="152"/>
      <c r="K95" s="151"/>
      <c r="L95" s="152"/>
      <c r="M95" s="125"/>
    </row>
    <row r="96" spans="7:13" x14ac:dyDescent="0.25">
      <c r="G96" s="32"/>
      <c r="H96" s="41"/>
      <c r="I96" s="41"/>
      <c r="J96" s="152"/>
      <c r="K96" s="151"/>
      <c r="L96" s="152"/>
      <c r="M96" s="125"/>
    </row>
    <row r="97" spans="2:13" x14ac:dyDescent="0.25">
      <c r="G97" s="32"/>
      <c r="H97" s="41"/>
      <c r="I97" s="41"/>
      <c r="J97" s="152"/>
      <c r="K97" s="151"/>
      <c r="L97" s="158"/>
      <c r="M97" s="125"/>
    </row>
    <row r="98" spans="2:13" x14ac:dyDescent="0.25">
      <c r="G98" s="32"/>
      <c r="H98" s="41"/>
      <c r="I98" s="41"/>
      <c r="J98" s="152"/>
      <c r="K98" s="151"/>
      <c r="L98" s="152"/>
      <c r="M98" s="125"/>
    </row>
    <row r="99" spans="2:13" x14ac:dyDescent="0.25">
      <c r="G99" s="32"/>
      <c r="H99" s="32"/>
      <c r="I99" s="41"/>
      <c r="J99" s="152"/>
      <c r="K99" s="151"/>
      <c r="L99" s="151"/>
      <c r="M99" s="125"/>
    </row>
    <row r="100" spans="2:13" x14ac:dyDescent="0.25">
      <c r="G100" s="32"/>
      <c r="H100" s="32"/>
      <c r="I100" s="41"/>
      <c r="J100" s="152"/>
      <c r="K100" s="151"/>
      <c r="L100" s="90"/>
      <c r="M100" s="125"/>
    </row>
    <row r="101" spans="2:13" x14ac:dyDescent="0.25">
      <c r="G101" s="32"/>
      <c r="H101" s="32"/>
      <c r="I101" s="41"/>
      <c r="J101" s="152"/>
      <c r="K101" s="151"/>
      <c r="L101" s="90"/>
      <c r="M101" s="125"/>
    </row>
    <row r="102" spans="2:13" x14ac:dyDescent="0.25">
      <c r="G102" s="32"/>
      <c r="H102" s="32"/>
      <c r="I102" s="41"/>
      <c r="J102" s="152"/>
      <c r="K102" s="151"/>
      <c r="L102" s="90"/>
      <c r="M102" s="125"/>
    </row>
    <row r="103" spans="2:13" x14ac:dyDescent="0.25">
      <c r="B103" s="41"/>
      <c r="C103" s="41"/>
      <c r="D103" s="41"/>
      <c r="E103" s="41"/>
      <c r="F103" s="41"/>
      <c r="G103" s="32"/>
      <c r="H103" s="32"/>
      <c r="I103" s="41"/>
      <c r="J103" s="152"/>
      <c r="K103" s="151"/>
      <c r="L103" s="49"/>
      <c r="M103" s="125"/>
    </row>
    <row r="104" spans="2:13" x14ac:dyDescent="0.25">
      <c r="G104" s="26"/>
      <c r="H104" s="32"/>
      <c r="I104" s="41"/>
      <c r="J104" s="152"/>
      <c r="K104" s="151"/>
      <c r="L104" s="49"/>
      <c r="M104" s="125"/>
    </row>
    <row r="105" spans="2:13" x14ac:dyDescent="0.25">
      <c r="G105" s="26"/>
      <c r="H105" s="32"/>
      <c r="I105" s="41"/>
      <c r="J105" s="151"/>
      <c r="K105" s="151"/>
      <c r="L105" s="151"/>
      <c r="M105" s="125"/>
    </row>
    <row r="106" spans="2:13" x14ac:dyDescent="0.25">
      <c r="G106" s="26"/>
      <c r="H106" s="32"/>
      <c r="I106" s="41"/>
      <c r="J106" s="70"/>
      <c r="K106" s="151"/>
      <c r="L106" s="151"/>
      <c r="M106" s="126"/>
    </row>
    <row r="107" spans="2:13" x14ac:dyDescent="0.25">
      <c r="B107" s="26"/>
      <c r="C107" s="26"/>
      <c r="D107" s="26"/>
      <c r="E107" s="26"/>
      <c r="F107" s="26"/>
      <c r="G107" s="26"/>
      <c r="H107" s="32"/>
      <c r="J107" s="25"/>
      <c r="K107" s="25"/>
      <c r="L107" s="25"/>
      <c r="M107" s="25"/>
    </row>
    <row r="108" spans="2:13" ht="14.25" customHeight="1" x14ac:dyDescent="0.25">
      <c r="B108" s="26"/>
      <c r="C108" s="26"/>
      <c r="D108" s="26"/>
      <c r="E108" s="26"/>
      <c r="F108" s="26"/>
      <c r="G108" s="26"/>
      <c r="H108" s="32"/>
      <c r="J108" s="25"/>
      <c r="K108" s="25"/>
      <c r="L108" s="25"/>
      <c r="M108" s="159"/>
    </row>
    <row r="109" spans="2:13" x14ac:dyDescent="0.25">
      <c r="B109" s="26"/>
      <c r="C109" s="26"/>
      <c r="D109" s="26"/>
      <c r="E109" s="26"/>
      <c r="F109" s="26"/>
      <c r="G109" s="26"/>
      <c r="H109" s="32"/>
      <c r="I109" s="30"/>
      <c r="J109" s="159"/>
      <c r="K109" s="159"/>
      <c r="L109" s="159"/>
      <c r="M109" s="159"/>
    </row>
    <row r="110" spans="2:13" x14ac:dyDescent="0.25">
      <c r="B110" s="26"/>
      <c r="C110" s="26"/>
      <c r="D110" s="26"/>
      <c r="E110" s="26"/>
      <c r="F110" s="26"/>
      <c r="G110" s="26"/>
      <c r="H110" s="26"/>
      <c r="I110" s="30"/>
      <c r="J110" s="159"/>
      <c r="K110" s="159"/>
      <c r="L110" s="159"/>
      <c r="M110" s="159"/>
    </row>
    <row r="111" spans="2:13" x14ac:dyDescent="0.25">
      <c r="B111" s="26"/>
      <c r="C111" s="26"/>
      <c r="D111" s="26"/>
      <c r="E111" s="26"/>
      <c r="F111" s="26"/>
      <c r="G111" s="26"/>
      <c r="H111" s="26"/>
      <c r="I111" s="30"/>
      <c r="J111" s="159"/>
      <c r="K111" s="159"/>
      <c r="L111" s="159"/>
      <c r="M111" s="159"/>
    </row>
    <row r="112" spans="2:13" x14ac:dyDescent="0.25">
      <c r="B112" s="26"/>
      <c r="C112" s="26"/>
      <c r="D112" s="26"/>
      <c r="E112" s="26"/>
      <c r="F112" s="26"/>
      <c r="G112" s="26"/>
      <c r="H112" s="26"/>
      <c r="I112" s="30"/>
      <c r="J112" s="159"/>
      <c r="K112" s="159"/>
      <c r="L112" s="159"/>
      <c r="M112" s="159"/>
    </row>
    <row r="113" spans="2:13" x14ac:dyDescent="0.25">
      <c r="B113" s="26"/>
      <c r="C113" s="26"/>
      <c r="D113" s="26"/>
      <c r="E113" s="26"/>
      <c r="F113" s="26"/>
      <c r="G113" s="26"/>
      <c r="H113" s="26"/>
      <c r="I113" s="30"/>
      <c r="J113" s="159"/>
      <c r="K113" s="159"/>
      <c r="L113" s="159"/>
      <c r="M113" s="159"/>
    </row>
    <row r="114" spans="2:13" x14ac:dyDescent="0.25">
      <c r="B114" s="26"/>
      <c r="C114" s="26"/>
      <c r="D114" s="26"/>
      <c r="E114" s="26"/>
      <c r="F114" s="26"/>
      <c r="G114" s="26"/>
      <c r="H114" s="26"/>
      <c r="I114" s="30"/>
      <c r="J114" s="159"/>
      <c r="K114" s="159"/>
      <c r="L114" s="159"/>
      <c r="M114" s="159"/>
    </row>
    <row r="115" spans="2:13" x14ac:dyDescent="0.25">
      <c r="B115" s="26"/>
      <c r="C115" s="26"/>
      <c r="D115" s="26"/>
      <c r="E115" s="26"/>
      <c r="F115" s="26"/>
      <c r="G115" s="26"/>
      <c r="H115" s="26"/>
      <c r="I115" s="30"/>
      <c r="J115" s="159"/>
      <c r="K115" s="159"/>
      <c r="L115" s="159"/>
      <c r="M115" s="159"/>
    </row>
    <row r="116" spans="2:13" x14ac:dyDescent="0.25">
      <c r="B116" s="26"/>
      <c r="C116" s="26"/>
      <c r="D116" s="26"/>
      <c r="E116" s="26"/>
      <c r="F116" s="26"/>
      <c r="G116" s="26"/>
      <c r="H116" s="26"/>
      <c r="I116" s="30"/>
      <c r="J116" s="159"/>
      <c r="K116" s="159"/>
      <c r="L116" s="159"/>
      <c r="M116" s="159"/>
    </row>
    <row r="117" spans="2:13" x14ac:dyDescent="0.25">
      <c r="B117" s="26"/>
      <c r="C117" s="26"/>
      <c r="D117" s="26"/>
      <c r="E117" s="26"/>
      <c r="F117" s="26"/>
      <c r="G117" s="26"/>
      <c r="H117" s="26"/>
      <c r="I117" s="30"/>
      <c r="J117" s="159"/>
      <c r="K117" s="159"/>
      <c r="L117" s="159"/>
      <c r="M117" s="159"/>
    </row>
    <row r="118" spans="2:13" x14ac:dyDescent="0.25">
      <c r="B118" s="26"/>
      <c r="C118" s="26"/>
      <c r="D118" s="26"/>
      <c r="E118" s="26"/>
      <c r="F118" s="26"/>
      <c r="G118" s="26"/>
      <c r="H118" s="26"/>
      <c r="I118" s="30"/>
      <c r="J118" s="159"/>
      <c r="K118" s="159"/>
      <c r="L118" s="159"/>
      <c r="M118" s="159"/>
    </row>
    <row r="119" spans="2:13" x14ac:dyDescent="0.25">
      <c r="B119" s="26"/>
      <c r="C119" s="26"/>
      <c r="D119" s="26"/>
      <c r="E119" s="26"/>
      <c r="F119" s="26"/>
      <c r="G119" s="26"/>
      <c r="H119" s="26"/>
      <c r="I119" s="30"/>
      <c r="J119" s="159"/>
      <c r="K119" s="159"/>
      <c r="L119" s="159"/>
      <c r="M119" s="159"/>
    </row>
    <row r="120" spans="2:13" x14ac:dyDescent="0.25">
      <c r="B120" s="26"/>
      <c r="C120" s="26"/>
      <c r="D120" s="26"/>
      <c r="E120" s="26"/>
      <c r="F120" s="26"/>
      <c r="G120" s="26"/>
      <c r="H120" s="26"/>
      <c r="I120" s="30"/>
      <c r="J120" s="159"/>
      <c r="K120" s="159"/>
      <c r="L120" s="159"/>
      <c r="M120" s="159"/>
    </row>
    <row r="121" spans="2:13" x14ac:dyDescent="0.25">
      <c r="B121" s="26"/>
      <c r="C121" s="26"/>
      <c r="D121" s="26"/>
      <c r="E121" s="26"/>
      <c r="F121" s="26"/>
      <c r="G121" s="26"/>
      <c r="H121" s="26"/>
      <c r="I121" s="30"/>
      <c r="J121" s="159"/>
      <c r="K121" s="159"/>
      <c r="L121" s="159"/>
      <c r="M121" s="159"/>
    </row>
    <row r="122" spans="2:13" x14ac:dyDescent="0.25">
      <c r="B122" s="26"/>
      <c r="C122" s="26"/>
      <c r="D122" s="26"/>
      <c r="E122" s="26"/>
      <c r="F122" s="26"/>
      <c r="G122" s="26"/>
      <c r="H122" s="26"/>
      <c r="I122" s="30"/>
      <c r="J122" s="159"/>
      <c r="K122" s="159"/>
      <c r="L122" s="159"/>
      <c r="M122" s="159"/>
    </row>
    <row r="123" spans="2:13" x14ac:dyDescent="0.25">
      <c r="B123" s="26"/>
      <c r="C123" s="26"/>
      <c r="D123" s="26"/>
      <c r="E123" s="26"/>
      <c r="F123" s="26"/>
      <c r="G123" s="26"/>
      <c r="H123" s="26"/>
      <c r="I123" s="30"/>
      <c r="J123" s="159"/>
      <c r="K123" s="159"/>
      <c r="L123" s="159"/>
      <c r="M123" s="159"/>
    </row>
    <row r="124" spans="2:13" x14ac:dyDescent="0.25">
      <c r="B124" s="26"/>
      <c r="C124" s="26"/>
      <c r="D124" s="26"/>
      <c r="E124" s="26"/>
      <c r="F124" s="26"/>
      <c r="G124" s="26"/>
      <c r="H124" s="26"/>
      <c r="I124" s="30"/>
      <c r="J124" s="159"/>
      <c r="K124" s="159"/>
      <c r="L124" s="159"/>
      <c r="M124" s="159"/>
    </row>
    <row r="125" spans="2:13" x14ac:dyDescent="0.25">
      <c r="B125" s="32"/>
      <c r="C125" s="32"/>
      <c r="D125" s="32"/>
      <c r="E125" s="32"/>
      <c r="F125" s="32"/>
      <c r="G125" s="32"/>
      <c r="H125" s="26"/>
      <c r="I125" s="30"/>
      <c r="J125" s="159"/>
      <c r="K125" s="159"/>
      <c r="L125" s="159"/>
      <c r="M125" s="159"/>
    </row>
    <row r="126" spans="2:13" x14ac:dyDescent="0.25">
      <c r="B126" s="32"/>
      <c r="C126" s="32"/>
      <c r="D126" s="32"/>
      <c r="E126" s="32"/>
      <c r="F126" s="32"/>
      <c r="G126" s="32"/>
      <c r="H126" s="26"/>
      <c r="I126" s="30"/>
      <c r="J126" s="159"/>
      <c r="K126" s="159"/>
      <c r="L126" s="159"/>
      <c r="M126" s="159"/>
    </row>
    <row r="127" spans="2:13" x14ac:dyDescent="0.25">
      <c r="B127" s="32"/>
      <c r="C127" s="32"/>
      <c r="D127" s="32"/>
      <c r="E127" s="32"/>
      <c r="F127" s="32"/>
      <c r="G127" s="32"/>
      <c r="H127" s="26"/>
      <c r="I127" s="30"/>
      <c r="J127" s="159"/>
      <c r="K127" s="159"/>
      <c r="L127" s="159"/>
      <c r="M127" s="159"/>
    </row>
    <row r="128" spans="2:13" x14ac:dyDescent="0.25">
      <c r="B128" s="32"/>
      <c r="C128" s="32"/>
      <c r="D128" s="32"/>
      <c r="E128" s="32"/>
      <c r="F128" s="32"/>
      <c r="G128" s="32"/>
      <c r="H128" s="26"/>
      <c r="I128" s="30"/>
      <c r="J128" s="159"/>
      <c r="K128" s="159"/>
      <c r="L128" s="159"/>
      <c r="M128" s="159"/>
    </row>
    <row r="129" spans="2:13" x14ac:dyDescent="0.25">
      <c r="B129" s="32"/>
      <c r="C129" s="32"/>
      <c r="D129" s="32"/>
      <c r="E129" s="32"/>
      <c r="F129" s="32"/>
      <c r="G129" s="32"/>
      <c r="H129" s="26"/>
      <c r="I129" s="30"/>
      <c r="J129" s="159"/>
      <c r="K129" s="159"/>
      <c r="L129" s="159"/>
      <c r="M129" s="159"/>
    </row>
    <row r="130" spans="2:13" x14ac:dyDescent="0.25">
      <c r="B130" s="32"/>
      <c r="C130" s="32"/>
      <c r="D130" s="32"/>
      <c r="E130" s="32"/>
      <c r="F130" s="32"/>
      <c r="G130" s="32"/>
      <c r="H130" s="26"/>
      <c r="I130" s="30"/>
      <c r="J130" s="159"/>
      <c r="K130" s="159"/>
      <c r="L130" s="159"/>
      <c r="M130" s="159"/>
    </row>
    <row r="131" spans="2:13" x14ac:dyDescent="0.25">
      <c r="B131" s="32"/>
      <c r="C131" s="32"/>
      <c r="D131" s="32"/>
      <c r="E131" s="32"/>
      <c r="F131" s="32"/>
      <c r="G131" s="32"/>
      <c r="H131" s="26"/>
      <c r="I131" s="30"/>
      <c r="J131" s="159"/>
      <c r="K131" s="159"/>
      <c r="L131" s="159"/>
      <c r="M131" s="159"/>
    </row>
    <row r="132" spans="2:13" x14ac:dyDescent="0.25">
      <c r="B132" s="32"/>
      <c r="C132" s="32"/>
      <c r="D132" s="32"/>
      <c r="E132" s="32"/>
      <c r="F132" s="32"/>
      <c r="G132" s="32"/>
      <c r="H132" s="26"/>
      <c r="I132" s="30"/>
      <c r="J132" s="159"/>
      <c r="K132" s="159"/>
      <c r="L132" s="159"/>
      <c r="M132" s="159"/>
    </row>
    <row r="133" spans="2:13" x14ac:dyDescent="0.25">
      <c r="B133" s="32"/>
      <c r="C133" s="32"/>
      <c r="D133" s="32"/>
      <c r="E133" s="32"/>
      <c r="F133" s="32"/>
      <c r="G133" s="32"/>
      <c r="H133" s="32"/>
      <c r="I133" s="30"/>
      <c r="J133" s="159"/>
      <c r="K133" s="159"/>
      <c r="L133" s="159"/>
      <c r="M133" s="159"/>
    </row>
    <row r="134" spans="2:13" x14ac:dyDescent="0.25">
      <c r="B134" s="32"/>
      <c r="C134" s="32"/>
      <c r="D134" s="32"/>
      <c r="E134" s="32"/>
      <c r="F134" s="32"/>
      <c r="G134" s="32"/>
      <c r="H134" s="32"/>
      <c r="I134" s="30"/>
      <c r="J134" s="30"/>
      <c r="K134" s="30"/>
      <c r="L134" s="30"/>
      <c r="M134" s="30"/>
    </row>
    <row r="135" spans="2:13" x14ac:dyDescent="0.25">
      <c r="H135" s="32"/>
      <c r="I135" s="30"/>
      <c r="J135" s="30"/>
      <c r="K135" s="30"/>
      <c r="L135" s="30"/>
      <c r="M135" s="30"/>
    </row>
    <row r="136" spans="2:13" x14ac:dyDescent="0.25">
      <c r="H136" s="32"/>
      <c r="I136" s="30"/>
      <c r="J136" s="30"/>
      <c r="K136" s="30"/>
      <c r="L136" s="30"/>
      <c r="M136" s="30"/>
    </row>
    <row r="137" spans="2:13" x14ac:dyDescent="0.25">
      <c r="H137" s="32"/>
      <c r="I137" s="30"/>
      <c r="J137" s="30"/>
      <c r="K137" s="30"/>
      <c r="L137" s="30"/>
      <c r="M137" s="30"/>
    </row>
    <row r="138" spans="2:13" x14ac:dyDescent="0.25">
      <c r="H138" s="32"/>
      <c r="I138" s="30"/>
      <c r="J138" s="30"/>
      <c r="K138" s="30"/>
      <c r="L138" s="30"/>
      <c r="M138" s="30"/>
    </row>
    <row r="139" spans="2:13" x14ac:dyDescent="0.25">
      <c r="H139" s="32"/>
      <c r="I139" s="30"/>
      <c r="J139" s="30"/>
      <c r="K139" s="30"/>
      <c r="L139" s="30"/>
      <c r="M139" s="30"/>
    </row>
    <row r="140" spans="2:13" x14ac:dyDescent="0.25">
      <c r="H140" s="32"/>
      <c r="I140" s="30"/>
      <c r="J140" s="30"/>
      <c r="K140" s="30"/>
      <c r="L140" s="30"/>
      <c r="M140" s="30"/>
    </row>
    <row r="141" spans="2:13" x14ac:dyDescent="0.25">
      <c r="H141" s="32"/>
      <c r="I141" s="30"/>
      <c r="J141" s="30"/>
      <c r="K141" s="30"/>
      <c r="L141" s="30"/>
    </row>
    <row r="142" spans="2:13" x14ac:dyDescent="0.25">
      <c r="H142" s="32"/>
    </row>
  </sheetData>
  <mergeCells count="4">
    <mergeCell ref="M55:M56"/>
    <mergeCell ref="A1:M1"/>
    <mergeCell ref="F3:M3"/>
    <mergeCell ref="B2:M2"/>
  </mergeCells>
  <pageMargins left="0.25" right="0.25" top="0.75" bottom="0.75" header="0.3" footer="0.3"/>
  <pageSetup scale="74" orientation="portrait" r:id="rId1"/>
  <headerFooter>
    <oddFooter>&amp;L&amp;10June 2016&amp;C&amp;10FRN #1 – CSBG Annual Report
Module 4, Section A&amp;R&amp;10Page &amp;P of &amp;N</oddFooter>
  </headerFooter>
  <rowBreaks count="1" manualBreakCount="1">
    <brk id="63"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25"/>
  <sheetViews>
    <sheetView showGridLines="0" topLeftCell="A10" zoomScale="90" zoomScaleNormal="90" zoomScalePageLayoutView="80" workbookViewId="0">
      <selection activeCell="E13" sqref="E13:F13"/>
    </sheetView>
  </sheetViews>
  <sheetFormatPr defaultRowHeight="15" x14ac:dyDescent="0.25"/>
  <cols>
    <col min="1" max="1" width="18.28515625" style="296" customWidth="1"/>
    <col min="2" max="2" width="27" style="296" customWidth="1"/>
    <col min="3" max="3" width="26.140625" style="296" customWidth="1"/>
    <col min="4" max="4" width="16.5703125" style="296" customWidth="1"/>
    <col min="5" max="5" width="24.85546875" style="296" customWidth="1"/>
    <col min="6" max="6" width="21.85546875" style="296" customWidth="1"/>
    <col min="7" max="7" width="5.85546875" style="296" customWidth="1"/>
    <col min="8" max="16384" width="9.140625" style="296"/>
  </cols>
  <sheetData>
    <row r="1" spans="1:6" ht="18" customHeight="1" x14ac:dyDescent="0.3">
      <c r="A1" s="242" t="s">
        <v>444</v>
      </c>
      <c r="B1" s="242"/>
      <c r="C1" s="242"/>
      <c r="D1" s="242"/>
      <c r="E1" s="242"/>
      <c r="F1" s="242"/>
    </row>
    <row r="2" spans="1:6" ht="37.5" customHeight="1" x14ac:dyDescent="0.25">
      <c r="A2" s="297" t="s">
        <v>549</v>
      </c>
      <c r="B2" s="297"/>
      <c r="C2" s="297"/>
      <c r="D2" s="297"/>
      <c r="E2" s="297"/>
      <c r="F2" s="297"/>
    </row>
    <row r="3" spans="1:6" ht="7.5" customHeight="1" x14ac:dyDescent="0.25">
      <c r="A3" s="298" t="s">
        <v>315</v>
      </c>
      <c r="B3" s="298"/>
      <c r="C3" s="298"/>
      <c r="D3" s="298"/>
      <c r="E3" s="298"/>
      <c r="F3" s="298"/>
    </row>
    <row r="4" spans="1:6" ht="52.5" customHeight="1" x14ac:dyDescent="0.35">
      <c r="A4" s="288" t="s">
        <v>477</v>
      </c>
      <c r="B4" s="289"/>
      <c r="C4" s="289"/>
      <c r="D4" s="289"/>
      <c r="E4" s="289"/>
      <c r="F4" s="289"/>
    </row>
    <row r="5" spans="1:6" ht="15" customHeight="1" x14ac:dyDescent="0.25">
      <c r="A5" s="250" t="s">
        <v>0</v>
      </c>
      <c r="B5" s="250"/>
      <c r="C5" s="251"/>
      <c r="D5" s="251"/>
      <c r="E5" s="251"/>
      <c r="F5" s="251"/>
    </row>
    <row r="6" spans="1:6" x14ac:dyDescent="0.25">
      <c r="A6" s="253"/>
      <c r="B6" s="254" t="s">
        <v>266</v>
      </c>
      <c r="C6" s="254" t="s">
        <v>267</v>
      </c>
      <c r="D6" s="254" t="s">
        <v>268</v>
      </c>
      <c r="E6" s="254" t="s">
        <v>269</v>
      </c>
      <c r="F6" s="254" t="s">
        <v>270</v>
      </c>
    </row>
    <row r="7" spans="1:6" ht="111.75" customHeight="1" x14ac:dyDescent="0.25">
      <c r="A7" s="299" t="s">
        <v>445</v>
      </c>
      <c r="B7" s="263" t="s">
        <v>271</v>
      </c>
      <c r="C7" s="264" t="s">
        <v>272</v>
      </c>
      <c r="D7" s="264" t="s">
        <v>273</v>
      </c>
      <c r="E7" s="264" t="s">
        <v>313</v>
      </c>
      <c r="F7" s="265" t="s">
        <v>314</v>
      </c>
    </row>
    <row r="8" spans="1:6" ht="124.5" customHeight="1" x14ac:dyDescent="0.25">
      <c r="A8" s="256" t="s">
        <v>319</v>
      </c>
      <c r="B8" s="14"/>
      <c r="C8" s="14"/>
      <c r="D8" s="14"/>
      <c r="E8" s="315" t="e">
        <f>D8/B8</f>
        <v>#DIV/0!</v>
      </c>
      <c r="F8" s="315" t="e">
        <f>D8/C8</f>
        <v>#DIV/0!</v>
      </c>
    </row>
    <row r="9" spans="1:6" ht="42" customHeight="1" x14ac:dyDescent="0.25">
      <c r="A9" s="300" t="s">
        <v>448</v>
      </c>
      <c r="B9" s="300"/>
      <c r="C9" s="300"/>
      <c r="D9" s="300"/>
      <c r="E9" s="300"/>
      <c r="F9" s="300"/>
    </row>
    <row r="10" spans="1:6" ht="30.75" customHeight="1" x14ac:dyDescent="0.25">
      <c r="A10" s="300" t="s">
        <v>447</v>
      </c>
      <c r="B10" s="300"/>
      <c r="C10" s="300"/>
      <c r="D10" s="300"/>
      <c r="E10" s="300"/>
      <c r="F10" s="300"/>
    </row>
    <row r="11" spans="1:6" x14ac:dyDescent="0.25">
      <c r="A11" s="253"/>
      <c r="B11" s="254" t="s">
        <v>266</v>
      </c>
      <c r="C11" s="254" t="s">
        <v>267</v>
      </c>
      <c r="D11" s="254" t="s">
        <v>268</v>
      </c>
      <c r="E11" s="254" t="s">
        <v>269</v>
      </c>
      <c r="F11" s="254" t="s">
        <v>270</v>
      </c>
    </row>
    <row r="12" spans="1:6" ht="106.5" customHeight="1" x14ac:dyDescent="0.25">
      <c r="A12" s="299" t="s">
        <v>445</v>
      </c>
      <c r="B12" s="263" t="s">
        <v>271</v>
      </c>
      <c r="C12" s="264" t="s">
        <v>272</v>
      </c>
      <c r="D12" s="264" t="s">
        <v>273</v>
      </c>
      <c r="E12" s="264" t="s">
        <v>313</v>
      </c>
      <c r="F12" s="265" t="s">
        <v>314</v>
      </c>
    </row>
    <row r="13" spans="1:6" ht="112.5" customHeight="1" x14ac:dyDescent="0.25">
      <c r="A13" s="256" t="s">
        <v>446</v>
      </c>
      <c r="B13" s="14"/>
      <c r="C13" s="14"/>
      <c r="D13" s="14"/>
      <c r="E13" s="316" t="e">
        <f>D13/B13</f>
        <v>#DIV/0!</v>
      </c>
      <c r="F13" s="316" t="e">
        <f>D13/C13</f>
        <v>#DIV/0!</v>
      </c>
    </row>
    <row r="14" spans="1:6" ht="45.75" customHeight="1" x14ac:dyDescent="0.25">
      <c r="A14" s="300" t="s">
        <v>449</v>
      </c>
      <c r="B14" s="300"/>
      <c r="C14" s="300"/>
      <c r="D14" s="300"/>
      <c r="E14" s="300"/>
      <c r="F14" s="300"/>
    </row>
    <row r="15" spans="1:6" ht="23.25" customHeight="1" x14ac:dyDescent="0.25"/>
    <row r="16" spans="1:6" ht="19.5" customHeight="1" x14ac:dyDescent="0.25">
      <c r="A16" s="301" t="s">
        <v>265</v>
      </c>
      <c r="B16" s="302"/>
      <c r="C16" s="302"/>
      <c r="D16" s="302"/>
      <c r="E16" s="302"/>
      <c r="F16" s="303"/>
    </row>
    <row r="17" spans="1:6" x14ac:dyDescent="0.25">
      <c r="A17" s="304"/>
      <c r="B17" s="305"/>
      <c r="C17" s="305"/>
      <c r="D17" s="305"/>
      <c r="E17" s="305"/>
      <c r="F17" s="306"/>
    </row>
    <row r="18" spans="1:6" x14ac:dyDescent="0.25">
      <c r="A18" s="307"/>
      <c r="B18" s="308"/>
      <c r="C18" s="308"/>
      <c r="D18" s="308"/>
      <c r="E18" s="308"/>
      <c r="F18" s="309"/>
    </row>
    <row r="19" spans="1:6" x14ac:dyDescent="0.25">
      <c r="A19" s="307"/>
      <c r="B19" s="308"/>
      <c r="C19" s="308"/>
      <c r="D19" s="308"/>
      <c r="E19" s="308"/>
      <c r="F19" s="309"/>
    </row>
    <row r="20" spans="1:6" x14ac:dyDescent="0.25">
      <c r="A20" s="307"/>
      <c r="B20" s="308"/>
      <c r="C20" s="308"/>
      <c r="D20" s="308"/>
      <c r="E20" s="308"/>
      <c r="F20" s="309"/>
    </row>
    <row r="21" spans="1:6" ht="39" customHeight="1" x14ac:dyDescent="0.25">
      <c r="A21" s="307"/>
      <c r="B21" s="308"/>
      <c r="C21" s="308"/>
      <c r="D21" s="308"/>
      <c r="E21" s="308"/>
      <c r="F21" s="309"/>
    </row>
    <row r="22" spans="1:6" x14ac:dyDescent="0.25">
      <c r="A22" s="310"/>
      <c r="B22" s="311"/>
      <c r="C22" s="311"/>
      <c r="D22" s="311"/>
      <c r="E22" s="311"/>
      <c r="F22" s="312"/>
    </row>
    <row r="23" spans="1:6" ht="39" customHeight="1" x14ac:dyDescent="0.25">
      <c r="A23" s="313"/>
      <c r="B23" s="131"/>
      <c r="C23" s="131"/>
      <c r="D23" s="131"/>
      <c r="E23" s="131"/>
      <c r="F23" s="131"/>
    </row>
    <row r="24" spans="1:6" ht="35.25" customHeight="1" x14ac:dyDescent="0.25">
      <c r="A24" s="314"/>
      <c r="B24" s="131"/>
      <c r="C24" s="131"/>
      <c r="D24" s="131"/>
      <c r="E24" s="131"/>
      <c r="F24" s="131"/>
    </row>
    <row r="25" spans="1:6" ht="39" customHeight="1" x14ac:dyDescent="0.25">
      <c r="A25" s="314"/>
      <c r="B25" s="131"/>
      <c r="C25" s="131"/>
      <c r="D25" s="131"/>
      <c r="E25" s="131"/>
      <c r="F25" s="131"/>
    </row>
  </sheetData>
  <sheetProtection algorithmName="SHA-512" hashValue="+treSl1WgxsFBJ4YKCHWk6yMwzeUyMHT0H83Td7R0uSOIonX/v8iTpHTqXX6JMpTo0QQ5RX4Epc1SBzQk+02pg==" saltValue="L6r+gHvXqyhx7XvRdieEKg==" spinCount="100000" sheet="1" objects="1" scenarios="1"/>
  <mergeCells count="11">
    <mergeCell ref="A1:F1"/>
    <mergeCell ref="A2:F2"/>
    <mergeCell ref="A3:F3"/>
    <mergeCell ref="A17:F22"/>
    <mergeCell ref="A4:F4"/>
    <mergeCell ref="A5:B5"/>
    <mergeCell ref="C5:F5"/>
    <mergeCell ref="A14:F14"/>
    <mergeCell ref="A16:F16"/>
    <mergeCell ref="A10:F10"/>
    <mergeCell ref="A9:F9"/>
  </mergeCells>
  <pageMargins left="0.7" right="0.7" top="0.75" bottom="0.75" header="0.3" footer="0.3"/>
  <pageSetup scale="63" orientation="portrait" r:id="rId1"/>
  <headerFooter>
    <oddFooter>&amp;LJune 2016&amp;CFRN #1 – CSBG Annual Report
Module 4, Section C, Stability Options&amp;RPage &amp;P of &amp;N</oddFooter>
  </headerFooter>
  <rowBreaks count="1" manualBreakCount="1">
    <brk id="23"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G30"/>
  <sheetViews>
    <sheetView showGridLines="0" zoomScaleNormal="100" workbookViewId="0">
      <selection activeCell="G11" sqref="G11"/>
    </sheetView>
  </sheetViews>
  <sheetFormatPr defaultColWidth="8.85546875" defaultRowHeight="15" x14ac:dyDescent="0.25"/>
  <cols>
    <col min="1" max="1" width="6.42578125" style="5" customWidth="1"/>
    <col min="2" max="2" width="40.85546875" style="5" customWidth="1"/>
    <col min="3" max="3" width="36.140625" style="5" customWidth="1"/>
    <col min="4" max="4" width="5" style="5" customWidth="1"/>
    <col min="5" max="5" width="0.7109375" style="5" customWidth="1"/>
    <col min="6" max="16384" width="8.85546875" style="5"/>
  </cols>
  <sheetData>
    <row r="1" spans="2:7" ht="43.5" customHeight="1" x14ac:dyDescent="0.25">
      <c r="B1" s="227" t="s">
        <v>450</v>
      </c>
      <c r="C1" s="227"/>
      <c r="D1"/>
      <c r="E1"/>
      <c r="F1"/>
      <c r="G1"/>
    </row>
    <row r="2" spans="2:7" ht="21" x14ac:dyDescent="0.25">
      <c r="B2" s="225" t="s">
        <v>134</v>
      </c>
      <c r="C2" s="226"/>
      <c r="D2"/>
      <c r="E2"/>
      <c r="F2"/>
    </row>
    <row r="3" spans="2:7" x14ac:dyDescent="0.25">
      <c r="B3" s="223" t="s">
        <v>131</v>
      </c>
      <c r="C3" s="224"/>
    </row>
    <row r="4" spans="2:7" x14ac:dyDescent="0.25">
      <c r="B4" s="15" t="s">
        <v>0</v>
      </c>
      <c r="C4" s="11"/>
    </row>
    <row r="5" spans="2:7" x14ac:dyDescent="0.25">
      <c r="B5" s="221" t="s">
        <v>114</v>
      </c>
      <c r="C5" s="222"/>
      <c r="D5" s="12"/>
      <c r="E5" s="12"/>
    </row>
    <row r="6" spans="2:7" x14ac:dyDescent="0.25">
      <c r="B6" s="16" t="s">
        <v>121</v>
      </c>
      <c r="C6" s="20" t="s">
        <v>114</v>
      </c>
    </row>
    <row r="7" spans="2:7" x14ac:dyDescent="0.25">
      <c r="B7" s="17" t="s">
        <v>1</v>
      </c>
      <c r="C7" s="13"/>
    </row>
    <row r="8" spans="2:7" x14ac:dyDescent="0.25">
      <c r="B8" s="18" t="s">
        <v>115</v>
      </c>
      <c r="C8" s="14"/>
    </row>
    <row r="9" spans="2:7" x14ac:dyDescent="0.25">
      <c r="B9" s="17" t="s">
        <v>2</v>
      </c>
      <c r="C9" s="13"/>
    </row>
    <row r="10" spans="2:7" x14ac:dyDescent="0.25">
      <c r="B10" s="18" t="s">
        <v>381</v>
      </c>
      <c r="C10" s="14"/>
    </row>
    <row r="11" spans="2:7" x14ac:dyDescent="0.25">
      <c r="B11" s="18" t="s">
        <v>382</v>
      </c>
      <c r="C11" s="14"/>
    </row>
    <row r="12" spans="2:7" x14ac:dyDescent="0.25">
      <c r="B12" s="18" t="s">
        <v>383</v>
      </c>
      <c r="C12" s="14"/>
    </row>
    <row r="13" spans="2:7" x14ac:dyDescent="0.25">
      <c r="B13" s="18" t="s">
        <v>115</v>
      </c>
      <c r="C13" s="14"/>
    </row>
    <row r="14" spans="2:7" x14ac:dyDescent="0.25">
      <c r="B14" s="18" t="s">
        <v>384</v>
      </c>
      <c r="C14" s="14"/>
    </row>
    <row r="15" spans="2:7" ht="25.5" x14ac:dyDescent="0.25">
      <c r="B15" s="18" t="s">
        <v>385</v>
      </c>
      <c r="C15" s="14"/>
    </row>
    <row r="16" spans="2:7" x14ac:dyDescent="0.25">
      <c r="B16" s="17" t="s">
        <v>4</v>
      </c>
      <c r="C16" s="13"/>
    </row>
    <row r="17" spans="2:3" x14ac:dyDescent="0.25">
      <c r="B17" s="18" t="s">
        <v>6</v>
      </c>
      <c r="C17" s="14"/>
    </row>
    <row r="18" spans="2:3" x14ac:dyDescent="0.25">
      <c r="B18" s="18" t="s">
        <v>386</v>
      </c>
      <c r="C18" s="14"/>
    </row>
    <row r="19" spans="2:3" x14ac:dyDescent="0.25">
      <c r="B19" s="18" t="s">
        <v>387</v>
      </c>
      <c r="C19" s="14"/>
    </row>
    <row r="20" spans="2:3" x14ac:dyDescent="0.25">
      <c r="B20" s="17" t="s">
        <v>3</v>
      </c>
      <c r="C20" s="13"/>
    </row>
    <row r="21" spans="2:3" x14ac:dyDescent="0.25">
      <c r="B21" s="18" t="s">
        <v>388</v>
      </c>
      <c r="C21" s="14"/>
    </row>
    <row r="22" spans="2:3" x14ac:dyDescent="0.25">
      <c r="B22" s="18" t="s">
        <v>389</v>
      </c>
      <c r="C22" s="14"/>
    </row>
    <row r="23" spans="2:3" x14ac:dyDescent="0.25">
      <c r="B23" s="18" t="s">
        <v>8</v>
      </c>
      <c r="C23" s="14"/>
    </row>
    <row r="24" spans="2:3" x14ac:dyDescent="0.25">
      <c r="B24" s="18" t="s">
        <v>9</v>
      </c>
      <c r="C24" s="14"/>
    </row>
    <row r="25" spans="2:3" x14ac:dyDescent="0.25">
      <c r="B25" s="190" t="s">
        <v>390</v>
      </c>
      <c r="C25" s="14"/>
    </row>
    <row r="26" spans="2:3" x14ac:dyDescent="0.25">
      <c r="B26" s="17" t="s">
        <v>391</v>
      </c>
      <c r="C26" s="14"/>
    </row>
    <row r="27" spans="2:3" x14ac:dyDescent="0.25">
      <c r="B27" s="142" t="s">
        <v>386</v>
      </c>
      <c r="C27" s="14"/>
    </row>
    <row r="28" spans="2:3" x14ac:dyDescent="0.25">
      <c r="B28" s="142" t="s">
        <v>392</v>
      </c>
      <c r="C28" s="14"/>
    </row>
    <row r="29" spans="2:3" x14ac:dyDescent="0.25">
      <c r="B29" s="17" t="s">
        <v>5</v>
      </c>
      <c r="C29" s="13"/>
    </row>
    <row r="30" spans="2:3" x14ac:dyDescent="0.25">
      <c r="B30" s="18" t="s">
        <v>5</v>
      </c>
      <c r="C30" s="14"/>
    </row>
  </sheetData>
  <sheetProtection selectLockedCells="1" selectUnlockedCells="1"/>
  <mergeCells count="4">
    <mergeCell ref="B5:C5"/>
    <mergeCell ref="B3:C3"/>
    <mergeCell ref="B2:C2"/>
    <mergeCell ref="B1:C1"/>
  </mergeCells>
  <pageMargins left="0.7" right="0.7" top="0.75" bottom="0.75" header="0.3" footer="0.3"/>
  <pageSetup orientation="portrait" r:id="rId1"/>
  <headerFooter>
    <oddFooter>&amp;LJune 2016&amp;CFRN #1 – CSBG Annual Report
Module 4, Section D,  Services&amp;RPage &amp;P of &amp;N</oddFooter>
  </headerFooter>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E38"/>
  <sheetViews>
    <sheetView showGridLines="0" zoomScaleNormal="100" workbookViewId="0">
      <selection activeCell="B1" sqref="B1:C1"/>
    </sheetView>
  </sheetViews>
  <sheetFormatPr defaultColWidth="8.85546875" defaultRowHeight="15" x14ac:dyDescent="0.25"/>
  <cols>
    <col min="1" max="1" width="8.85546875" style="5"/>
    <col min="2" max="2" width="46.5703125" style="5" customWidth="1"/>
    <col min="3" max="3" width="36.140625" style="5" customWidth="1"/>
    <col min="4" max="4" width="14.140625" style="5" customWidth="1"/>
    <col min="5" max="16384" width="8.85546875" style="5"/>
  </cols>
  <sheetData>
    <row r="1" spans="2:5" ht="44.25" customHeight="1" x14ac:dyDescent="0.25">
      <c r="B1" s="227" t="s">
        <v>450</v>
      </c>
      <c r="C1" s="227"/>
    </row>
    <row r="2" spans="2:5" ht="21" x14ac:dyDescent="0.25">
      <c r="B2" s="225" t="s">
        <v>122</v>
      </c>
      <c r="C2" s="226"/>
      <c r="D2" s="2"/>
      <c r="E2" s="2"/>
    </row>
    <row r="3" spans="2:5" ht="15.75" customHeight="1" x14ac:dyDescent="0.25">
      <c r="B3" s="228" t="s">
        <v>131</v>
      </c>
      <c r="C3" s="229"/>
      <c r="D3" s="2"/>
      <c r="E3" s="2"/>
    </row>
    <row r="4" spans="2:5" x14ac:dyDescent="0.25">
      <c r="B4" s="15" t="s">
        <v>0</v>
      </c>
      <c r="C4" s="163"/>
      <c r="D4" s="2"/>
      <c r="E4" s="2"/>
    </row>
    <row r="5" spans="2:5" x14ac:dyDescent="0.25">
      <c r="B5" s="230" t="s">
        <v>114</v>
      </c>
      <c r="C5" s="231"/>
      <c r="D5" s="2"/>
      <c r="E5" s="2"/>
    </row>
    <row r="6" spans="2:5" ht="25.5" x14ac:dyDescent="0.25">
      <c r="B6" s="19" t="s">
        <v>316</v>
      </c>
      <c r="C6" s="20" t="s">
        <v>114</v>
      </c>
    </row>
    <row r="7" spans="2:5" x14ac:dyDescent="0.25">
      <c r="B7" s="19" t="s">
        <v>10</v>
      </c>
      <c r="C7" s="13"/>
    </row>
    <row r="8" spans="2:5" x14ac:dyDescent="0.25">
      <c r="B8" s="164" t="s">
        <v>393</v>
      </c>
      <c r="C8" s="165"/>
    </row>
    <row r="9" spans="2:5" x14ac:dyDescent="0.25">
      <c r="B9" s="191" t="s">
        <v>394</v>
      </c>
      <c r="C9" s="165"/>
    </row>
    <row r="10" spans="2:5" x14ac:dyDescent="0.25">
      <c r="B10" s="164" t="s">
        <v>395</v>
      </c>
      <c r="C10" s="165"/>
    </row>
    <row r="11" spans="2:5" x14ac:dyDescent="0.25">
      <c r="B11" s="164" t="s">
        <v>396</v>
      </c>
      <c r="C11" s="165"/>
    </row>
    <row r="12" spans="2:5" x14ac:dyDescent="0.25">
      <c r="B12" s="164" t="s">
        <v>11</v>
      </c>
      <c r="C12" s="165"/>
    </row>
    <row r="13" spans="2:5" x14ac:dyDescent="0.25">
      <c r="B13" s="164" t="s">
        <v>12</v>
      </c>
      <c r="C13" s="165"/>
    </row>
    <row r="14" spans="2:5" x14ac:dyDescent="0.25">
      <c r="B14" s="164" t="s">
        <v>397</v>
      </c>
      <c r="C14" s="165"/>
    </row>
    <row r="15" spans="2:5" x14ac:dyDescent="0.25">
      <c r="B15" s="19" t="s">
        <v>13</v>
      </c>
      <c r="C15" s="13"/>
    </row>
    <row r="16" spans="2:5" x14ac:dyDescent="0.25">
      <c r="B16" s="164" t="s">
        <v>13</v>
      </c>
      <c r="C16" s="165"/>
    </row>
    <row r="17" spans="2:3" x14ac:dyDescent="0.25">
      <c r="B17" s="19" t="s">
        <v>398</v>
      </c>
      <c r="C17" s="13"/>
    </row>
    <row r="18" spans="2:3" x14ac:dyDescent="0.25">
      <c r="B18" s="164" t="s">
        <v>14</v>
      </c>
      <c r="C18" s="165"/>
    </row>
    <row r="19" spans="2:3" x14ac:dyDescent="0.25">
      <c r="B19" s="164" t="s">
        <v>15</v>
      </c>
      <c r="C19" s="165"/>
    </row>
    <row r="20" spans="2:3" x14ac:dyDescent="0.25">
      <c r="B20" s="164" t="s">
        <v>132</v>
      </c>
      <c r="C20" s="165"/>
    </row>
    <row r="21" spans="2:3" x14ac:dyDescent="0.25">
      <c r="B21" s="164" t="s">
        <v>23</v>
      </c>
      <c r="C21" s="165"/>
    </row>
    <row r="22" spans="2:3" ht="30" x14ac:dyDescent="0.25">
      <c r="B22" s="164" t="s">
        <v>399</v>
      </c>
      <c r="C22" s="165"/>
    </row>
    <row r="23" spans="2:3" x14ac:dyDescent="0.25">
      <c r="B23" s="164" t="s">
        <v>400</v>
      </c>
      <c r="C23" s="165"/>
    </row>
    <row r="24" spans="2:3" x14ac:dyDescent="0.25">
      <c r="B24" s="164" t="s">
        <v>401</v>
      </c>
      <c r="C24" s="165"/>
    </row>
    <row r="25" spans="2:3" x14ac:dyDescent="0.25">
      <c r="B25" s="19" t="s">
        <v>16</v>
      </c>
      <c r="C25" s="13"/>
    </row>
    <row r="26" spans="2:3" x14ac:dyDescent="0.25">
      <c r="B26" s="164" t="s">
        <v>17</v>
      </c>
      <c r="C26" s="165"/>
    </row>
    <row r="27" spans="2:3" x14ac:dyDescent="0.25">
      <c r="B27" s="164" t="s">
        <v>19</v>
      </c>
      <c r="C27" s="165"/>
    </row>
    <row r="28" spans="2:3" x14ac:dyDescent="0.25">
      <c r="B28" s="164" t="s">
        <v>402</v>
      </c>
      <c r="C28" s="165"/>
    </row>
    <row r="29" spans="2:3" x14ac:dyDescent="0.25">
      <c r="B29" s="164" t="s">
        <v>18</v>
      </c>
      <c r="C29" s="165"/>
    </row>
    <row r="30" spans="2:3" x14ac:dyDescent="0.25">
      <c r="B30" s="164" t="s">
        <v>401</v>
      </c>
      <c r="C30" s="165"/>
    </row>
    <row r="31" spans="2:3" ht="30" x14ac:dyDescent="0.25">
      <c r="B31" s="164" t="s">
        <v>403</v>
      </c>
      <c r="C31" s="165"/>
    </row>
    <row r="32" spans="2:3" ht="30" x14ac:dyDescent="0.25">
      <c r="B32" s="164" t="s">
        <v>404</v>
      </c>
      <c r="C32" s="165"/>
    </row>
    <row r="33" spans="2:3" x14ac:dyDescent="0.25">
      <c r="B33" s="164" t="s">
        <v>405</v>
      </c>
      <c r="C33" s="165"/>
    </row>
    <row r="34" spans="2:3" ht="30" x14ac:dyDescent="0.25">
      <c r="B34" s="143" t="s">
        <v>406</v>
      </c>
      <c r="C34" s="165"/>
    </row>
    <row r="35" spans="2:3" x14ac:dyDescent="0.25">
      <c r="B35" s="19" t="s">
        <v>20</v>
      </c>
      <c r="C35" s="13"/>
    </row>
    <row r="36" spans="2:3" x14ac:dyDescent="0.25">
      <c r="B36" s="164" t="s">
        <v>21</v>
      </c>
      <c r="C36" s="165"/>
    </row>
    <row r="37" spans="2:3" x14ac:dyDescent="0.25">
      <c r="B37" s="19" t="s">
        <v>22</v>
      </c>
      <c r="C37" s="13"/>
    </row>
    <row r="38" spans="2:3" x14ac:dyDescent="0.25">
      <c r="B38" s="164" t="s">
        <v>22</v>
      </c>
      <c r="C38" s="165"/>
    </row>
  </sheetData>
  <sheetProtection selectLockedCells="1" selectUnlockedCells="1"/>
  <mergeCells count="4">
    <mergeCell ref="B3:C3"/>
    <mergeCell ref="B5:C5"/>
    <mergeCell ref="B2:C2"/>
    <mergeCell ref="B1:C1"/>
  </mergeCells>
  <pageMargins left="0.7" right="0.7" top="0.75" bottom="0.75" header="0.3" footer="0.3"/>
  <pageSetup scale="80" orientation="portrait" r:id="rId1"/>
  <headerFooter>
    <oddFooter>&amp;LJune 2016&amp;CFRN #1 – CSBG Annual Report
Module 4, Section D,  Services&amp;RPage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64"/>
  <sheetViews>
    <sheetView showGridLines="0" zoomScaleNormal="100" workbookViewId="0">
      <selection activeCell="B1" sqref="B1:C1"/>
    </sheetView>
  </sheetViews>
  <sheetFormatPr defaultRowHeight="15" x14ac:dyDescent="0.25"/>
  <cols>
    <col min="1" max="1" width="5.7109375" style="3" customWidth="1"/>
    <col min="2" max="2" width="50.7109375" customWidth="1"/>
    <col min="3" max="3" width="30" customWidth="1"/>
    <col min="4" max="4" width="15.42578125" customWidth="1"/>
    <col min="5" max="5" width="2.28515625" customWidth="1"/>
  </cols>
  <sheetData>
    <row r="1" spans="2:5" s="4" customFormat="1" ht="42" customHeight="1" x14ac:dyDescent="0.25">
      <c r="B1" s="227" t="s">
        <v>450</v>
      </c>
      <c r="C1" s="227"/>
      <c r="D1" s="2"/>
      <c r="E1" s="2"/>
    </row>
    <row r="2" spans="2:5" s="4" customFormat="1" ht="21" x14ac:dyDescent="0.25">
      <c r="B2" s="225" t="s">
        <v>123</v>
      </c>
      <c r="C2" s="226"/>
      <c r="D2" s="2"/>
      <c r="E2" s="2"/>
    </row>
    <row r="3" spans="2:5" s="4" customFormat="1" ht="16.5" customHeight="1" x14ac:dyDescent="0.25">
      <c r="B3" s="228" t="s">
        <v>131</v>
      </c>
      <c r="C3" s="229"/>
      <c r="D3" s="2"/>
      <c r="E3" s="2"/>
    </row>
    <row r="4" spans="2:5" s="4" customFormat="1" x14ac:dyDescent="0.25">
      <c r="B4" s="15" t="s">
        <v>0</v>
      </c>
      <c r="C4" s="6"/>
      <c r="D4" s="2"/>
      <c r="E4" s="2"/>
    </row>
    <row r="5" spans="2:5" s="4" customFormat="1" x14ac:dyDescent="0.25">
      <c r="B5" s="232" t="s">
        <v>114</v>
      </c>
      <c r="C5" s="233"/>
      <c r="D5" s="2"/>
      <c r="E5" s="2"/>
    </row>
    <row r="6" spans="2:5" s="4" customFormat="1" ht="25.5" x14ac:dyDescent="0.25">
      <c r="B6" s="166" t="s">
        <v>407</v>
      </c>
      <c r="C6" s="20" t="s">
        <v>114</v>
      </c>
    </row>
    <row r="7" spans="2:5" s="4" customFormat="1" x14ac:dyDescent="0.25">
      <c r="B7" s="19" t="s">
        <v>24</v>
      </c>
      <c r="C7" s="13"/>
    </row>
    <row r="8" spans="2:5" s="4" customFormat="1" x14ac:dyDescent="0.25">
      <c r="B8" s="164" t="s">
        <v>28</v>
      </c>
      <c r="C8" s="165"/>
    </row>
    <row r="9" spans="2:5" s="4" customFormat="1" x14ac:dyDescent="0.25">
      <c r="B9" s="164" t="s">
        <v>408</v>
      </c>
      <c r="C9" s="165"/>
    </row>
    <row r="10" spans="2:5" s="4" customFormat="1" ht="30" x14ac:dyDescent="0.25">
      <c r="B10" s="164" t="s">
        <v>409</v>
      </c>
      <c r="C10" s="165"/>
    </row>
    <row r="11" spans="2:5" s="4" customFormat="1" x14ac:dyDescent="0.25">
      <c r="B11" s="164" t="s">
        <v>410</v>
      </c>
      <c r="C11" s="165"/>
    </row>
    <row r="12" spans="2:5" s="4" customFormat="1" x14ac:dyDescent="0.25">
      <c r="B12" s="164" t="s">
        <v>38</v>
      </c>
      <c r="C12" s="165"/>
    </row>
    <row r="13" spans="2:5" s="4" customFormat="1" x14ac:dyDescent="0.25">
      <c r="B13" s="164" t="s">
        <v>411</v>
      </c>
      <c r="C13" s="165"/>
    </row>
    <row r="14" spans="2:5" s="4" customFormat="1" x14ac:dyDescent="0.25">
      <c r="B14" s="164" t="s">
        <v>412</v>
      </c>
      <c r="C14" s="165"/>
    </row>
    <row r="15" spans="2:5" s="4" customFormat="1" ht="30" x14ac:dyDescent="0.25">
      <c r="B15" s="164" t="s">
        <v>29</v>
      </c>
      <c r="C15" s="165"/>
    </row>
    <row r="16" spans="2:5" s="4" customFormat="1" ht="30" x14ac:dyDescent="0.25">
      <c r="B16" s="167" t="s">
        <v>29</v>
      </c>
      <c r="C16" s="165"/>
    </row>
    <row r="17" spans="2:3" s="4" customFormat="1" x14ac:dyDescent="0.25">
      <c r="B17" s="19" t="s">
        <v>25</v>
      </c>
      <c r="C17" s="13"/>
    </row>
    <row r="18" spans="2:3" s="4" customFormat="1" x14ac:dyDescent="0.25">
      <c r="B18" s="164" t="s">
        <v>30</v>
      </c>
      <c r="C18" s="165"/>
    </row>
    <row r="19" spans="2:3" s="4" customFormat="1" x14ac:dyDescent="0.25">
      <c r="B19" s="164" t="s">
        <v>413</v>
      </c>
      <c r="C19" s="165"/>
    </row>
    <row r="20" spans="2:3" s="4" customFormat="1" x14ac:dyDescent="0.25">
      <c r="B20" s="164" t="s">
        <v>414</v>
      </c>
      <c r="C20" s="165"/>
    </row>
    <row r="21" spans="2:3" s="4" customFormat="1" x14ac:dyDescent="0.25">
      <c r="B21" s="164" t="s">
        <v>31</v>
      </c>
      <c r="C21" s="165"/>
    </row>
    <row r="22" spans="2:3" s="4" customFormat="1" x14ac:dyDescent="0.25">
      <c r="B22" s="164" t="s">
        <v>32</v>
      </c>
      <c r="C22" s="165"/>
    </row>
    <row r="23" spans="2:3" s="4" customFormat="1" x14ac:dyDescent="0.25">
      <c r="B23" s="164" t="s">
        <v>33</v>
      </c>
      <c r="C23" s="165"/>
    </row>
    <row r="24" spans="2:3" s="4" customFormat="1" x14ac:dyDescent="0.25">
      <c r="B24" s="19" t="s">
        <v>26</v>
      </c>
      <c r="C24" s="13"/>
    </row>
    <row r="25" spans="2:3" s="4" customFormat="1" x14ac:dyDescent="0.25">
      <c r="B25" s="164" t="s">
        <v>34</v>
      </c>
      <c r="C25" s="165"/>
    </row>
    <row r="26" spans="2:3" s="4" customFormat="1" x14ac:dyDescent="0.25">
      <c r="B26" s="164" t="s">
        <v>415</v>
      </c>
      <c r="C26" s="165"/>
    </row>
    <row r="27" spans="2:3" s="4" customFormat="1" ht="30" x14ac:dyDescent="0.25">
      <c r="B27" s="164" t="s">
        <v>416</v>
      </c>
      <c r="C27" s="165"/>
    </row>
    <row r="28" spans="2:3" s="4" customFormat="1" x14ac:dyDescent="0.25">
      <c r="B28" s="164" t="s">
        <v>35</v>
      </c>
      <c r="C28" s="165"/>
    </row>
    <row r="29" spans="2:3" s="4" customFormat="1" x14ac:dyDescent="0.25">
      <c r="B29" s="19" t="s">
        <v>27</v>
      </c>
      <c r="C29" s="13"/>
    </row>
    <row r="30" spans="2:3" s="4" customFormat="1" x14ac:dyDescent="0.25">
      <c r="B30" s="164" t="s">
        <v>36</v>
      </c>
      <c r="C30" s="165"/>
    </row>
    <row r="31" spans="2:3" s="4" customFormat="1" x14ac:dyDescent="0.25">
      <c r="B31" s="164" t="s">
        <v>37</v>
      </c>
      <c r="C31" s="165"/>
    </row>
    <row r="32" spans="2:3" s="4" customFormat="1" x14ac:dyDescent="0.25"/>
    <row r="33" s="4" customFormat="1" x14ac:dyDescent="0.25"/>
    <row r="34" s="4" customForma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row r="43" s="4" customFormat="1" x14ac:dyDescent="0.25"/>
    <row r="44" s="4" customFormat="1" x14ac:dyDescent="0.25"/>
    <row r="45" s="4" customFormat="1" x14ac:dyDescent="0.25"/>
    <row r="46" s="4" customFormat="1" x14ac:dyDescent="0.25"/>
    <row r="47" s="4" customFormat="1" x14ac:dyDescent="0.25"/>
    <row r="48"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sheetData>
  <sheetProtection selectLockedCells="1" selectUnlockedCells="1"/>
  <mergeCells count="4">
    <mergeCell ref="B2:C2"/>
    <mergeCell ref="B3:C3"/>
    <mergeCell ref="B5:C5"/>
    <mergeCell ref="B1:C1"/>
  </mergeCells>
  <pageMargins left="0.7" right="0.7" top="0.75" bottom="0.75" header="0.3" footer="0.3"/>
  <pageSetup scale="82" orientation="portrait" r:id="rId1"/>
  <headerFooter>
    <oddFooter>&amp;LJune 2016&amp;CFRN #1 – CSBG Annual Report
Module 4, Section D,  Services&amp;RPage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E31"/>
  <sheetViews>
    <sheetView showGridLines="0" zoomScaleNormal="100" workbookViewId="0">
      <selection activeCell="B1" sqref="B1:C1"/>
    </sheetView>
  </sheetViews>
  <sheetFormatPr defaultColWidth="8.85546875" defaultRowHeight="15" x14ac:dyDescent="0.25"/>
  <cols>
    <col min="1" max="1" width="5.42578125" style="5" customWidth="1"/>
    <col min="2" max="2" width="54.140625" style="5" customWidth="1"/>
    <col min="3" max="3" width="32.5703125" style="5" customWidth="1"/>
    <col min="4" max="4" width="13.42578125" style="5" customWidth="1"/>
    <col min="5" max="5" width="5" style="5" customWidth="1"/>
    <col min="6" max="16384" width="8.85546875" style="5"/>
  </cols>
  <sheetData>
    <row r="1" spans="2:5" ht="50.25" customHeight="1" x14ac:dyDescent="0.25">
      <c r="B1" s="227" t="s">
        <v>450</v>
      </c>
      <c r="C1" s="227"/>
      <c r="E1" s="2"/>
    </row>
    <row r="2" spans="2:5" ht="21" x14ac:dyDescent="0.25">
      <c r="B2" s="225" t="s">
        <v>124</v>
      </c>
      <c r="C2" s="226"/>
      <c r="D2" s="2"/>
      <c r="E2" s="2"/>
    </row>
    <row r="3" spans="2:5" ht="18" customHeight="1" x14ac:dyDescent="0.25">
      <c r="B3" s="223" t="s">
        <v>131</v>
      </c>
      <c r="C3" s="234"/>
      <c r="D3" s="2"/>
      <c r="E3" s="2"/>
    </row>
    <row r="4" spans="2:5" x14ac:dyDescent="0.25">
      <c r="B4" s="15" t="s">
        <v>0</v>
      </c>
      <c r="C4" s="6"/>
      <c r="D4" s="2"/>
      <c r="E4" s="2"/>
    </row>
    <row r="5" spans="2:5" ht="15.75" x14ac:dyDescent="0.25">
      <c r="B5" s="235" t="s">
        <v>114</v>
      </c>
      <c r="C5" s="236"/>
      <c r="D5" s="2"/>
      <c r="E5" s="2"/>
    </row>
    <row r="6" spans="2:5" ht="25.5" x14ac:dyDescent="0.25">
      <c r="B6" s="168" t="s">
        <v>124</v>
      </c>
      <c r="C6" s="20" t="s">
        <v>114</v>
      </c>
    </row>
    <row r="7" spans="2:5" ht="15.75" x14ac:dyDescent="0.25">
      <c r="B7" s="169" t="s">
        <v>39</v>
      </c>
      <c r="C7" s="170"/>
    </row>
    <row r="8" spans="2:5" ht="15.75" x14ac:dyDescent="0.25">
      <c r="B8" s="171" t="s">
        <v>129</v>
      </c>
      <c r="C8" s="172"/>
    </row>
    <row r="9" spans="2:5" ht="15.75" x14ac:dyDescent="0.25">
      <c r="B9" s="173" t="s">
        <v>408</v>
      </c>
      <c r="C9" s="174"/>
    </row>
    <row r="10" spans="2:5" ht="15.75" x14ac:dyDescent="0.25">
      <c r="B10" s="173" t="s">
        <v>44</v>
      </c>
      <c r="C10" s="174"/>
    </row>
    <row r="11" spans="2:5" ht="15.75" x14ac:dyDescent="0.25">
      <c r="B11" s="173" t="s">
        <v>45</v>
      </c>
      <c r="C11" s="174"/>
    </row>
    <row r="12" spans="2:5" ht="31.5" x14ac:dyDescent="0.25">
      <c r="B12" s="173" t="s">
        <v>46</v>
      </c>
      <c r="C12" s="174"/>
    </row>
    <row r="13" spans="2:5" ht="15.75" x14ac:dyDescent="0.25">
      <c r="B13" s="169" t="s">
        <v>40</v>
      </c>
      <c r="C13" s="170"/>
    </row>
    <row r="14" spans="2:5" ht="15.75" x14ac:dyDescent="0.25">
      <c r="B14" s="173" t="s">
        <v>417</v>
      </c>
      <c r="C14" s="174"/>
    </row>
    <row r="15" spans="2:5" ht="15.75" x14ac:dyDescent="0.25">
      <c r="B15" s="173" t="s">
        <v>133</v>
      </c>
      <c r="C15" s="174"/>
    </row>
    <row r="16" spans="2:5" ht="15.75" x14ac:dyDescent="0.25">
      <c r="B16" s="173" t="s">
        <v>418</v>
      </c>
      <c r="C16" s="174"/>
    </row>
    <row r="17" spans="2:3" ht="15.75" x14ac:dyDescent="0.25">
      <c r="B17" s="169" t="s">
        <v>41</v>
      </c>
      <c r="C17" s="170"/>
    </row>
    <row r="18" spans="2:3" ht="31.5" x14ac:dyDescent="0.25">
      <c r="B18" s="173" t="s">
        <v>47</v>
      </c>
      <c r="C18" s="174"/>
    </row>
    <row r="19" spans="2:3" ht="15.75" x14ac:dyDescent="0.25">
      <c r="B19" s="173" t="s">
        <v>48</v>
      </c>
      <c r="C19" s="174"/>
    </row>
    <row r="20" spans="2:3" ht="15.75" x14ac:dyDescent="0.25">
      <c r="B20" s="173" t="s">
        <v>49</v>
      </c>
      <c r="C20" s="174"/>
    </row>
    <row r="21" spans="2:3" ht="15.75" x14ac:dyDescent="0.25">
      <c r="B21" s="173" t="s">
        <v>50</v>
      </c>
      <c r="C21" s="174"/>
    </row>
    <row r="22" spans="2:3" ht="15.75" x14ac:dyDescent="0.25">
      <c r="B22" s="169" t="s">
        <v>42</v>
      </c>
      <c r="C22" s="170"/>
    </row>
    <row r="23" spans="2:3" ht="31.5" x14ac:dyDescent="0.25">
      <c r="B23" s="173" t="s">
        <v>51</v>
      </c>
      <c r="C23" s="174"/>
    </row>
    <row r="24" spans="2:3" ht="15.75" x14ac:dyDescent="0.25">
      <c r="B24" s="173" t="s">
        <v>52</v>
      </c>
      <c r="C24" s="174"/>
    </row>
    <row r="25" spans="2:3" ht="15.75" x14ac:dyDescent="0.25">
      <c r="B25" s="173" t="s">
        <v>53</v>
      </c>
      <c r="C25" s="174"/>
    </row>
    <row r="26" spans="2:3" ht="15.75" x14ac:dyDescent="0.25">
      <c r="B26" s="173" t="s">
        <v>419</v>
      </c>
      <c r="C26" s="174"/>
    </row>
    <row r="27" spans="2:3" ht="15.75" x14ac:dyDescent="0.25">
      <c r="B27" s="169" t="s">
        <v>43</v>
      </c>
      <c r="C27" s="170"/>
    </row>
    <row r="28" spans="2:3" ht="31.5" x14ac:dyDescent="0.25">
      <c r="B28" s="173" t="s">
        <v>54</v>
      </c>
      <c r="C28" s="174"/>
    </row>
    <row r="29" spans="2:3" ht="15.75" x14ac:dyDescent="0.25">
      <c r="B29" s="173" t="s">
        <v>55</v>
      </c>
      <c r="C29" s="174"/>
    </row>
    <row r="30" spans="2:3" ht="47.25" x14ac:dyDescent="0.25">
      <c r="B30" s="173" t="s">
        <v>56</v>
      </c>
      <c r="C30" s="174"/>
    </row>
    <row r="31" spans="2:3" ht="15.75" x14ac:dyDescent="0.25">
      <c r="B31" s="173" t="s">
        <v>57</v>
      </c>
      <c r="C31" s="174"/>
    </row>
  </sheetData>
  <sheetProtection selectLockedCells="1" selectUnlockedCells="1"/>
  <mergeCells count="4">
    <mergeCell ref="B3:C3"/>
    <mergeCell ref="B2:C2"/>
    <mergeCell ref="B5:C5"/>
    <mergeCell ref="B1:C1"/>
  </mergeCells>
  <pageMargins left="0.7" right="0.7" top="0.75" bottom="0.75" header="0.3" footer="0.3"/>
  <pageSetup scale="84" orientation="portrait" r:id="rId1"/>
  <headerFooter>
    <oddFooter>&amp;LJune 2016&amp;CFRN #1 – CSBG Annual Report
Module 4, Section D,  Services&amp;RPage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E57"/>
  <sheetViews>
    <sheetView showGridLines="0" zoomScaleNormal="100" zoomScaleSheetLayoutView="130" workbookViewId="0">
      <selection activeCell="B1" sqref="B1:C1"/>
    </sheetView>
  </sheetViews>
  <sheetFormatPr defaultColWidth="8.85546875" defaultRowHeight="15" x14ac:dyDescent="0.25"/>
  <cols>
    <col min="1" max="1" width="8.85546875" style="5"/>
    <col min="2" max="2" width="55.7109375" style="5" customWidth="1"/>
    <col min="3" max="3" width="24.85546875" style="5" customWidth="1"/>
    <col min="4" max="4" width="14.140625" style="5" customWidth="1"/>
    <col min="5" max="5" width="8.140625" style="5" customWidth="1"/>
    <col min="6" max="16384" width="8.85546875" style="5"/>
  </cols>
  <sheetData>
    <row r="1" spans="2:5" ht="42" customHeight="1" x14ac:dyDescent="0.25">
      <c r="B1" s="227" t="s">
        <v>450</v>
      </c>
      <c r="C1" s="227"/>
    </row>
    <row r="2" spans="2:5" ht="21" x14ac:dyDescent="0.25">
      <c r="B2" s="225" t="s">
        <v>125</v>
      </c>
      <c r="C2" s="226"/>
      <c r="D2" s="2"/>
      <c r="E2" s="2"/>
    </row>
    <row r="3" spans="2:5" ht="29.25" customHeight="1" x14ac:dyDescent="0.25">
      <c r="B3" s="223" t="s">
        <v>131</v>
      </c>
      <c r="C3" s="224"/>
      <c r="D3" s="2"/>
      <c r="E3" s="2"/>
    </row>
    <row r="4" spans="2:5" ht="15.75" x14ac:dyDescent="0.25">
      <c r="B4" s="175" t="s">
        <v>0</v>
      </c>
      <c r="C4" s="176"/>
      <c r="D4" s="2"/>
      <c r="E4" s="2"/>
    </row>
    <row r="5" spans="2:5" ht="15.75" x14ac:dyDescent="0.25">
      <c r="B5" s="235" t="s">
        <v>114</v>
      </c>
      <c r="C5" s="236"/>
      <c r="D5" s="2"/>
      <c r="E5" s="2"/>
    </row>
    <row r="6" spans="2:5" s="7" customFormat="1" ht="25.5" x14ac:dyDescent="0.25">
      <c r="B6" s="168" t="s">
        <v>420</v>
      </c>
      <c r="C6" s="20" t="s">
        <v>114</v>
      </c>
    </row>
    <row r="7" spans="2:5" ht="15.75" x14ac:dyDescent="0.25">
      <c r="B7" s="169" t="s">
        <v>58</v>
      </c>
      <c r="C7" s="170"/>
    </row>
    <row r="8" spans="2:5" ht="15.75" x14ac:dyDescent="0.25">
      <c r="B8" s="173" t="s">
        <v>63</v>
      </c>
      <c r="C8" s="174"/>
    </row>
    <row r="9" spans="2:5" ht="15.75" x14ac:dyDescent="0.25">
      <c r="B9" s="173" t="s">
        <v>64</v>
      </c>
      <c r="C9" s="174"/>
    </row>
    <row r="10" spans="2:5" ht="15.75" x14ac:dyDescent="0.25">
      <c r="B10" s="173" t="s">
        <v>65</v>
      </c>
      <c r="C10" s="174"/>
    </row>
    <row r="11" spans="2:5" ht="15.75" x14ac:dyDescent="0.25">
      <c r="B11" s="173" t="s">
        <v>421</v>
      </c>
      <c r="C11" s="174"/>
    </row>
    <row r="12" spans="2:5" ht="15.75" x14ac:dyDescent="0.25">
      <c r="B12" s="173" t="s">
        <v>130</v>
      </c>
      <c r="C12" s="174"/>
    </row>
    <row r="13" spans="2:5" ht="15.75" x14ac:dyDescent="0.25">
      <c r="B13" s="173" t="s">
        <v>66</v>
      </c>
      <c r="C13" s="174"/>
    </row>
    <row r="14" spans="2:5" ht="15.75" x14ac:dyDescent="0.25">
      <c r="B14" s="173" t="s">
        <v>67</v>
      </c>
      <c r="C14" s="174"/>
    </row>
    <row r="15" spans="2:5" ht="15.75" x14ac:dyDescent="0.25">
      <c r="B15" s="173" t="s">
        <v>68</v>
      </c>
      <c r="C15" s="174"/>
    </row>
    <row r="16" spans="2:5" ht="31.5" x14ac:dyDescent="0.25">
      <c r="B16" s="173" t="s">
        <v>422</v>
      </c>
      <c r="C16" s="174"/>
    </row>
    <row r="17" spans="2:3" ht="15.75" x14ac:dyDescent="0.25">
      <c r="B17" s="169" t="s">
        <v>59</v>
      </c>
      <c r="C17" s="170"/>
    </row>
    <row r="18" spans="2:3" ht="15.75" x14ac:dyDescent="0.25">
      <c r="B18" s="173" t="s">
        <v>7</v>
      </c>
      <c r="C18" s="174"/>
    </row>
    <row r="19" spans="2:3" ht="15.75" x14ac:dyDescent="0.25">
      <c r="B19" s="173" t="s">
        <v>71</v>
      </c>
      <c r="C19" s="174"/>
    </row>
    <row r="20" spans="2:3" ht="15.75" x14ac:dyDescent="0.25">
      <c r="B20" s="173" t="s">
        <v>72</v>
      </c>
      <c r="C20" s="174"/>
    </row>
    <row r="21" spans="2:3" ht="15.75" x14ac:dyDescent="0.25">
      <c r="B21" s="173" t="s">
        <v>73</v>
      </c>
      <c r="C21" s="174"/>
    </row>
    <row r="22" spans="2:3" ht="15.75" x14ac:dyDescent="0.25">
      <c r="B22" s="173" t="s">
        <v>74</v>
      </c>
      <c r="C22" s="174"/>
    </row>
    <row r="23" spans="2:3" ht="15.75" x14ac:dyDescent="0.25">
      <c r="B23" s="173" t="s">
        <v>75</v>
      </c>
      <c r="C23" s="174"/>
    </row>
    <row r="24" spans="2:3" ht="15.75" x14ac:dyDescent="0.25">
      <c r="B24" s="169" t="s">
        <v>456</v>
      </c>
      <c r="C24" s="174"/>
    </row>
    <row r="25" spans="2:3" ht="15.75" x14ac:dyDescent="0.25">
      <c r="B25" s="169" t="s">
        <v>60</v>
      </c>
      <c r="C25" s="170"/>
    </row>
    <row r="26" spans="2:3" ht="31.5" x14ac:dyDescent="0.25">
      <c r="B26" s="173" t="s">
        <v>76</v>
      </c>
      <c r="C26" s="174"/>
    </row>
    <row r="27" spans="2:3" ht="15.75" x14ac:dyDescent="0.25">
      <c r="B27" s="173" t="s">
        <v>423</v>
      </c>
      <c r="C27" s="174"/>
    </row>
    <row r="28" spans="2:3" ht="15.75" x14ac:dyDescent="0.25">
      <c r="B28" s="169" t="s">
        <v>61</v>
      </c>
      <c r="C28" s="170"/>
    </row>
    <row r="29" spans="2:3" ht="15.75" x14ac:dyDescent="0.25">
      <c r="B29" s="173" t="s">
        <v>77</v>
      </c>
      <c r="C29" s="174"/>
    </row>
    <row r="30" spans="2:3" ht="15.75" x14ac:dyDescent="0.25">
      <c r="B30" s="173" t="s">
        <v>78</v>
      </c>
      <c r="C30" s="174"/>
    </row>
    <row r="31" spans="2:3" ht="15.75" x14ac:dyDescent="0.25">
      <c r="B31" s="173" t="s">
        <v>424</v>
      </c>
      <c r="C31" s="174"/>
    </row>
    <row r="32" spans="2:3" ht="15.75" x14ac:dyDescent="0.25">
      <c r="B32" s="173" t="s">
        <v>79</v>
      </c>
      <c r="C32" s="174"/>
    </row>
    <row r="33" spans="2:3" ht="15.75" x14ac:dyDescent="0.25">
      <c r="B33" s="173" t="s">
        <v>425</v>
      </c>
      <c r="C33" s="174"/>
    </row>
    <row r="34" spans="2:3" ht="15.75" x14ac:dyDescent="0.25">
      <c r="B34" s="173" t="s">
        <v>80</v>
      </c>
      <c r="C34" s="174"/>
    </row>
    <row r="35" spans="2:3" ht="15.75" x14ac:dyDescent="0.25">
      <c r="B35" s="169" t="s">
        <v>62</v>
      </c>
      <c r="C35" s="170"/>
    </row>
    <row r="36" spans="2:3" ht="15.75" x14ac:dyDescent="0.25">
      <c r="B36" s="173" t="s">
        <v>81</v>
      </c>
      <c r="C36" s="174"/>
    </row>
    <row r="37" spans="2:3" ht="15.75" x14ac:dyDescent="0.25">
      <c r="B37" s="173" t="s">
        <v>82</v>
      </c>
      <c r="C37" s="174"/>
    </row>
    <row r="38" spans="2:3" ht="15.75" x14ac:dyDescent="0.25">
      <c r="B38" s="173" t="s">
        <v>83</v>
      </c>
      <c r="C38" s="174"/>
    </row>
    <row r="39" spans="2:3" ht="15.75" x14ac:dyDescent="0.25">
      <c r="B39" s="173" t="s">
        <v>84</v>
      </c>
      <c r="C39" s="174"/>
    </row>
    <row r="40" spans="2:3" ht="15.75" x14ac:dyDescent="0.25">
      <c r="B40" s="169" t="s">
        <v>69</v>
      </c>
      <c r="C40" s="170"/>
    </row>
    <row r="41" spans="2:3" ht="15.75" x14ac:dyDescent="0.25">
      <c r="B41" s="173" t="s">
        <v>85</v>
      </c>
      <c r="C41" s="174"/>
    </row>
    <row r="42" spans="2:3" ht="31.5" x14ac:dyDescent="0.25">
      <c r="B42" s="173" t="s">
        <v>86</v>
      </c>
      <c r="C42" s="174"/>
    </row>
    <row r="43" spans="2:3" ht="15.75" x14ac:dyDescent="0.25">
      <c r="B43" s="173" t="s">
        <v>87</v>
      </c>
      <c r="C43" s="174"/>
    </row>
    <row r="44" spans="2:3" ht="31.5" x14ac:dyDescent="0.25">
      <c r="B44" s="173" t="s">
        <v>88</v>
      </c>
      <c r="C44" s="174"/>
    </row>
    <row r="45" spans="2:3" ht="15.75" x14ac:dyDescent="0.25">
      <c r="B45" s="169" t="s">
        <v>70</v>
      </c>
      <c r="C45" s="170"/>
    </row>
    <row r="46" spans="2:3" ht="15.75" x14ac:dyDescent="0.25">
      <c r="B46" s="173" t="s">
        <v>426</v>
      </c>
      <c r="C46" s="174"/>
    </row>
    <row r="47" spans="2:3" ht="15.75" x14ac:dyDescent="0.25">
      <c r="B47" s="173" t="s">
        <v>89</v>
      </c>
      <c r="C47" s="174"/>
    </row>
    <row r="48" spans="2:3" ht="31.5" x14ac:dyDescent="0.25">
      <c r="B48" s="173" t="s">
        <v>90</v>
      </c>
      <c r="C48" s="174"/>
    </row>
    <row r="49" spans="2:3" ht="15.75" x14ac:dyDescent="0.25">
      <c r="B49" s="173" t="s">
        <v>91</v>
      </c>
      <c r="C49" s="174"/>
    </row>
    <row r="50" spans="2:3" ht="31.5" x14ac:dyDescent="0.25">
      <c r="B50" s="173" t="s">
        <v>126</v>
      </c>
      <c r="C50" s="174"/>
    </row>
    <row r="51" spans="2:3" ht="15.75" x14ac:dyDescent="0.25">
      <c r="B51" s="169" t="s">
        <v>92</v>
      </c>
      <c r="C51" s="170"/>
    </row>
    <row r="52" spans="2:3" ht="15.75" x14ac:dyDescent="0.25">
      <c r="B52" s="173" t="s">
        <v>116</v>
      </c>
      <c r="C52" s="174"/>
    </row>
    <row r="53" spans="2:3" ht="15.75" x14ac:dyDescent="0.25">
      <c r="B53" s="173" t="s">
        <v>117</v>
      </c>
      <c r="C53" s="174"/>
    </row>
    <row r="54" spans="2:3" ht="15.75" x14ac:dyDescent="0.25">
      <c r="B54" s="173" t="s">
        <v>118</v>
      </c>
      <c r="C54" s="174"/>
    </row>
    <row r="55" spans="2:3" ht="15.75" x14ac:dyDescent="0.25">
      <c r="B55" s="169" t="s">
        <v>93</v>
      </c>
      <c r="C55" s="170"/>
    </row>
    <row r="56" spans="2:3" ht="15.75" x14ac:dyDescent="0.25">
      <c r="B56" s="173" t="s">
        <v>119</v>
      </c>
      <c r="C56" s="174"/>
    </row>
    <row r="57" spans="2:3" ht="15.75" x14ac:dyDescent="0.25">
      <c r="B57" s="173" t="s">
        <v>120</v>
      </c>
      <c r="C57" s="174"/>
    </row>
  </sheetData>
  <sheetProtection selectLockedCells="1" selectUnlockedCells="1"/>
  <mergeCells count="4">
    <mergeCell ref="B2:C2"/>
    <mergeCell ref="B3:C3"/>
    <mergeCell ref="B5:C5"/>
    <mergeCell ref="B1:C1"/>
  </mergeCells>
  <pageMargins left="0.7" right="0.7" top="0.75" bottom="0.75" header="0.3" footer="0.3"/>
  <pageSetup scale="79" orientation="portrait" r:id="rId1"/>
  <headerFooter>
    <oddFooter>&amp;LJune 2016&amp;CFRN #1 – CSBG Annual Report
Module 4, Section D,  Services&amp;RPage &amp;P of &amp;N</oddFooter>
  </headerFooter>
  <rowBreaks count="1" manualBreakCount="1">
    <brk id="39" max="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E31"/>
  <sheetViews>
    <sheetView showGridLines="0" zoomScaleNormal="100" workbookViewId="0">
      <selection activeCell="B9" sqref="B9"/>
    </sheetView>
  </sheetViews>
  <sheetFormatPr defaultColWidth="8.85546875" defaultRowHeight="15" x14ac:dyDescent="0.25"/>
  <cols>
    <col min="1" max="1" width="8.85546875" style="5"/>
    <col min="2" max="2" width="56.42578125" style="5" customWidth="1"/>
    <col min="3" max="3" width="22.42578125" style="5" customWidth="1"/>
    <col min="4" max="4" width="3" style="5" customWidth="1"/>
    <col min="5" max="5" width="8.85546875" style="5" hidden="1" customWidth="1"/>
    <col min="6" max="6" width="2.85546875" style="5" customWidth="1"/>
    <col min="7" max="16384" width="8.85546875" style="5"/>
  </cols>
  <sheetData>
    <row r="1" spans="2:5" ht="23.25" customHeight="1" x14ac:dyDescent="0.25">
      <c r="B1" s="239" t="s">
        <v>453</v>
      </c>
      <c r="C1" s="239"/>
    </row>
    <row r="2" spans="2:5" ht="21" x14ac:dyDescent="0.35">
      <c r="B2" s="237" t="s">
        <v>94</v>
      </c>
      <c r="C2" s="238"/>
      <c r="E2" s="2"/>
    </row>
    <row r="3" spans="2:5" x14ac:dyDescent="0.25">
      <c r="B3" s="223" t="s">
        <v>131</v>
      </c>
      <c r="C3" s="224"/>
      <c r="E3" s="2"/>
    </row>
    <row r="4" spans="2:5" x14ac:dyDescent="0.25">
      <c r="B4" s="15" t="s">
        <v>0</v>
      </c>
      <c r="C4" s="6"/>
      <c r="D4" s="2"/>
      <c r="E4" s="2"/>
    </row>
    <row r="5" spans="2:5" ht="15.6" customHeight="1" x14ac:dyDescent="0.25">
      <c r="B5" s="230" t="s">
        <v>114</v>
      </c>
      <c r="C5" s="231"/>
      <c r="D5" s="2"/>
      <c r="E5" s="2"/>
    </row>
    <row r="6" spans="2:5" s="7" customFormat="1" ht="25.5" x14ac:dyDescent="0.25">
      <c r="B6" s="21" t="s">
        <v>94</v>
      </c>
      <c r="C6" s="20" t="s">
        <v>114</v>
      </c>
    </row>
    <row r="7" spans="2:5" x14ac:dyDescent="0.25">
      <c r="B7" s="22" t="s">
        <v>95</v>
      </c>
      <c r="C7" s="8"/>
    </row>
    <row r="8" spans="2:5" x14ac:dyDescent="0.25">
      <c r="B8" s="23" t="s">
        <v>95</v>
      </c>
      <c r="C8" s="9"/>
    </row>
    <row r="9" spans="2:5" x14ac:dyDescent="0.25">
      <c r="B9" s="22" t="s">
        <v>96</v>
      </c>
      <c r="C9" s="8"/>
    </row>
    <row r="10" spans="2:5" x14ac:dyDescent="0.25">
      <c r="B10" s="23" t="s">
        <v>96</v>
      </c>
      <c r="C10" s="9"/>
    </row>
    <row r="11" spans="2:5" ht="28.5" customHeight="1" x14ac:dyDescent="0.25">
      <c r="B11" s="24" t="s">
        <v>454</v>
      </c>
      <c r="C11" s="8"/>
    </row>
    <row r="12" spans="2:5" ht="36" customHeight="1" x14ac:dyDescent="0.25">
      <c r="B12" s="24" t="s">
        <v>455</v>
      </c>
      <c r="C12" s="8"/>
    </row>
    <row r="13" spans="2:5" x14ac:dyDescent="0.25">
      <c r="B13" s="22" t="s">
        <v>97</v>
      </c>
      <c r="C13" s="8"/>
    </row>
    <row r="14" spans="2:5" x14ac:dyDescent="0.25">
      <c r="B14" s="23" t="s">
        <v>109</v>
      </c>
      <c r="C14" s="9"/>
    </row>
    <row r="15" spans="2:5" x14ac:dyDescent="0.25">
      <c r="B15" s="23" t="s">
        <v>110</v>
      </c>
      <c r="C15" s="9"/>
    </row>
    <row r="16" spans="2:5" x14ac:dyDescent="0.25">
      <c r="B16" s="22" t="s">
        <v>98</v>
      </c>
      <c r="C16" s="8"/>
    </row>
    <row r="17" spans="2:3" x14ac:dyDescent="0.25">
      <c r="B17" s="23" t="s">
        <v>111</v>
      </c>
      <c r="C17" s="9"/>
    </row>
    <row r="18" spans="2:3" x14ac:dyDescent="0.25">
      <c r="B18" s="22" t="s">
        <v>99</v>
      </c>
      <c r="C18" s="8"/>
    </row>
    <row r="19" spans="2:3" x14ac:dyDescent="0.25">
      <c r="B19" s="23" t="s">
        <v>427</v>
      </c>
      <c r="C19" s="9"/>
    </row>
    <row r="20" spans="2:3" x14ac:dyDescent="0.25">
      <c r="B20" s="23" t="s">
        <v>428</v>
      </c>
      <c r="C20" s="9"/>
    </row>
    <row r="21" spans="2:3" x14ac:dyDescent="0.25">
      <c r="B21" s="23" t="s">
        <v>429</v>
      </c>
      <c r="C21" s="9"/>
    </row>
    <row r="22" spans="2:3" x14ac:dyDescent="0.25">
      <c r="B22" s="22" t="s">
        <v>100</v>
      </c>
      <c r="C22" s="8"/>
    </row>
    <row r="23" spans="2:3" x14ac:dyDescent="0.25">
      <c r="B23" s="23" t="s">
        <v>112</v>
      </c>
      <c r="C23" s="9"/>
    </row>
    <row r="24" spans="2:3" x14ac:dyDescent="0.25">
      <c r="B24" s="22" t="s">
        <v>101</v>
      </c>
      <c r="C24" s="8"/>
    </row>
    <row r="25" spans="2:3" ht="15" customHeight="1" x14ac:dyDescent="0.25">
      <c r="B25" s="192" t="s">
        <v>113</v>
      </c>
      <c r="C25" s="9"/>
    </row>
    <row r="26" spans="2:3" x14ac:dyDescent="0.25">
      <c r="B26" s="24" t="s">
        <v>127</v>
      </c>
      <c r="C26" s="10"/>
    </row>
    <row r="27" spans="2:3" x14ac:dyDescent="0.25">
      <c r="B27" s="23" t="s">
        <v>127</v>
      </c>
      <c r="C27" s="9"/>
    </row>
    <row r="28" spans="2:3" x14ac:dyDescent="0.25">
      <c r="B28" s="22" t="s">
        <v>102</v>
      </c>
      <c r="C28" s="8"/>
    </row>
    <row r="29" spans="2:3" x14ac:dyDescent="0.25">
      <c r="B29" s="23" t="s">
        <v>102</v>
      </c>
      <c r="C29" s="9"/>
    </row>
    <row r="30" spans="2:3" ht="45" x14ac:dyDescent="0.25">
      <c r="B30" s="24" t="s">
        <v>430</v>
      </c>
      <c r="C30" s="8"/>
    </row>
    <row r="31" spans="2:3" x14ac:dyDescent="0.25">
      <c r="B31" s="23" t="s">
        <v>103</v>
      </c>
      <c r="C31" s="9"/>
    </row>
  </sheetData>
  <mergeCells count="4">
    <mergeCell ref="B5:C5"/>
    <mergeCell ref="B2:C2"/>
    <mergeCell ref="B3:C3"/>
    <mergeCell ref="B1:C1"/>
  </mergeCells>
  <pageMargins left="0.7" right="0.7" top="0.75" bottom="0.75" header="0.3" footer="0.3"/>
  <pageSetup orientation="portrait" r:id="rId1"/>
  <headerFooter>
    <oddFooter>&amp;LJune 2016&amp;CFRN #1 – CSBG Annual Report
Module 4, Section D,  Services&amp;RPage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E15"/>
  <sheetViews>
    <sheetView showGridLines="0" zoomScaleNormal="100" workbookViewId="0">
      <selection activeCell="B1" sqref="B1:C1"/>
    </sheetView>
  </sheetViews>
  <sheetFormatPr defaultColWidth="8.85546875" defaultRowHeight="15" x14ac:dyDescent="0.25"/>
  <cols>
    <col min="1" max="1" width="4.7109375" style="5" customWidth="1"/>
    <col min="2" max="2" width="57.5703125" style="5" customWidth="1"/>
    <col min="3" max="3" width="14.85546875" style="5" customWidth="1"/>
    <col min="4" max="4" width="8.5703125" style="5" customWidth="1"/>
    <col min="5" max="5" width="1" style="5" customWidth="1"/>
    <col min="6" max="16384" width="8.85546875" style="5"/>
  </cols>
  <sheetData>
    <row r="1" spans="2:5" ht="45.75" customHeight="1" x14ac:dyDescent="0.25">
      <c r="B1" s="227" t="s">
        <v>450</v>
      </c>
      <c r="C1" s="227"/>
      <c r="D1" s="12"/>
      <c r="E1" s="12"/>
    </row>
    <row r="2" spans="2:5" ht="21" x14ac:dyDescent="0.25">
      <c r="B2" s="225" t="s">
        <v>128</v>
      </c>
      <c r="C2" s="226"/>
      <c r="D2" s="2"/>
      <c r="E2" s="2"/>
    </row>
    <row r="3" spans="2:5" ht="23.25" customHeight="1" x14ac:dyDescent="0.25">
      <c r="B3" s="240" t="s">
        <v>131</v>
      </c>
      <c r="C3" s="241"/>
      <c r="D3" s="2"/>
      <c r="E3" s="2"/>
    </row>
    <row r="4" spans="2:5" ht="22.5" customHeight="1" x14ac:dyDescent="0.25">
      <c r="B4" s="15" t="s">
        <v>0</v>
      </c>
      <c r="C4" s="6"/>
      <c r="D4" s="2"/>
      <c r="E4" s="2"/>
    </row>
    <row r="5" spans="2:5" x14ac:dyDescent="0.25">
      <c r="B5" s="230" t="s">
        <v>114</v>
      </c>
      <c r="C5" s="231"/>
      <c r="D5" s="2"/>
      <c r="E5" s="2"/>
    </row>
    <row r="6" spans="2:5" ht="51" x14ac:dyDescent="0.25">
      <c r="B6" s="16" t="s">
        <v>431</v>
      </c>
      <c r="C6" s="20" t="s">
        <v>114</v>
      </c>
    </row>
    <row r="7" spans="2:5" x14ac:dyDescent="0.25">
      <c r="B7" s="18" t="s">
        <v>104</v>
      </c>
      <c r="C7" s="14"/>
    </row>
    <row r="8" spans="2:5" ht="14.45" hidden="1" customHeight="1" x14ac:dyDescent="0.25">
      <c r="B8" s="19" t="s">
        <v>105</v>
      </c>
      <c r="C8" s="13"/>
    </row>
    <row r="9" spans="2:5" x14ac:dyDescent="0.25">
      <c r="B9" s="18" t="s">
        <v>105</v>
      </c>
      <c r="C9" s="14"/>
    </row>
    <row r="10" spans="2:5" x14ac:dyDescent="0.25">
      <c r="B10" s="18" t="s">
        <v>106</v>
      </c>
      <c r="C10" s="14"/>
    </row>
    <row r="11" spans="2:5" x14ac:dyDescent="0.25">
      <c r="B11" s="18" t="s">
        <v>107</v>
      </c>
      <c r="C11" s="14"/>
    </row>
    <row r="12" spans="2:5" x14ac:dyDescent="0.25">
      <c r="B12" s="18" t="s">
        <v>108</v>
      </c>
      <c r="C12" s="14"/>
    </row>
    <row r="13" spans="2:5" x14ac:dyDescent="0.25">
      <c r="B13" s="18" t="s">
        <v>432</v>
      </c>
      <c r="C13" s="14"/>
    </row>
    <row r="14" spans="2:5" x14ac:dyDescent="0.25">
      <c r="B14" s="25"/>
      <c r="C14" s="25"/>
    </row>
    <row r="15" spans="2:5" x14ac:dyDescent="0.25">
      <c r="B15" s="25"/>
      <c r="C15" s="25"/>
    </row>
  </sheetData>
  <sheetProtection selectLockedCells="1" selectUnlockedCells="1"/>
  <mergeCells count="4">
    <mergeCell ref="B5:C5"/>
    <mergeCell ref="B2:C2"/>
    <mergeCell ref="B3:C3"/>
    <mergeCell ref="B1:C1"/>
  </mergeCells>
  <pageMargins left="0.7" right="0.7" top="0.75" bottom="0.75" header="0.3" footer="0.3"/>
  <pageSetup scale="92" orientation="portrait" r:id="rId1"/>
  <headerFooter>
    <oddFooter>&amp;LJune 2016&amp;CFRN #1 – CSBG Annual Report
Module 4, Section D,  Services&amp;RPage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142"/>
  <sheetViews>
    <sheetView showGridLines="0" zoomScaleNormal="100" zoomScaleSheetLayoutView="80" workbookViewId="0">
      <selection activeCell="B1" sqref="B1:M1"/>
    </sheetView>
  </sheetViews>
  <sheetFormatPr defaultColWidth="9.140625" defaultRowHeight="15" x14ac:dyDescent="0.25"/>
  <cols>
    <col min="1" max="2" width="2.140625" style="4" customWidth="1"/>
    <col min="3" max="3" width="12.85546875" style="4" customWidth="1"/>
    <col min="4" max="4" width="12.42578125" style="4" customWidth="1"/>
    <col min="5" max="6" width="10.85546875" style="4" customWidth="1"/>
    <col min="7" max="7" width="10.42578125" style="4" customWidth="1"/>
    <col min="8" max="8" width="5" style="4" customWidth="1"/>
    <col min="9" max="9" width="1.85546875" style="4" customWidth="1"/>
    <col min="10" max="10" width="9.85546875" style="4" customWidth="1"/>
    <col min="11" max="11" width="11.42578125" style="4" customWidth="1"/>
    <col min="12" max="12" width="18.28515625" style="4" customWidth="1"/>
    <col min="13" max="16384" width="9.140625" style="4"/>
  </cols>
  <sheetData>
    <row r="1" spans="1:13" ht="18.75" x14ac:dyDescent="0.25">
      <c r="B1" s="203" t="s">
        <v>443</v>
      </c>
      <c r="C1" s="203"/>
      <c r="D1" s="203"/>
      <c r="E1" s="203"/>
      <c r="F1" s="203"/>
      <c r="G1" s="203"/>
      <c r="H1" s="203"/>
      <c r="I1" s="203"/>
      <c r="J1" s="203"/>
      <c r="K1" s="203"/>
      <c r="L1" s="203"/>
      <c r="M1" s="203"/>
    </row>
    <row r="2" spans="1:13" ht="69" customHeight="1" thickBot="1" x14ac:dyDescent="0.3">
      <c r="B2" s="204" t="s">
        <v>464</v>
      </c>
      <c r="C2" s="204"/>
      <c r="D2" s="204"/>
      <c r="E2" s="204"/>
      <c r="F2" s="204"/>
      <c r="G2" s="204"/>
      <c r="H2" s="204"/>
      <c r="I2" s="204"/>
      <c r="J2" s="204"/>
      <c r="K2" s="204"/>
      <c r="L2" s="204"/>
      <c r="M2" s="204"/>
    </row>
    <row r="3" spans="1:13" ht="15.75" thickBot="1" x14ac:dyDescent="0.3">
      <c r="B3" s="42" t="s">
        <v>182</v>
      </c>
      <c r="C3" s="43"/>
      <c r="D3" s="43"/>
      <c r="E3" s="44"/>
      <c r="F3" s="198"/>
      <c r="G3" s="199"/>
      <c r="H3" s="199"/>
      <c r="I3" s="199"/>
      <c r="J3" s="199"/>
      <c r="K3" s="199"/>
      <c r="L3" s="199"/>
      <c r="M3" s="200"/>
    </row>
    <row r="4" spans="1:13" x14ac:dyDescent="0.25">
      <c r="B4" s="45" t="s">
        <v>136</v>
      </c>
      <c r="C4" s="42"/>
      <c r="D4" s="42"/>
      <c r="E4" s="42"/>
      <c r="F4" s="42"/>
      <c r="G4" s="42"/>
      <c r="H4" s="42"/>
      <c r="I4" s="44"/>
      <c r="J4" s="44"/>
      <c r="K4" s="44"/>
      <c r="L4" s="44"/>
      <c r="M4" s="128"/>
    </row>
    <row r="5" spans="1:13" x14ac:dyDescent="0.25">
      <c r="B5" s="46" t="s">
        <v>137</v>
      </c>
      <c r="C5" s="42"/>
      <c r="D5" s="42"/>
      <c r="E5" s="42"/>
      <c r="F5" s="42"/>
      <c r="G5" s="42"/>
      <c r="H5" s="42"/>
      <c r="I5" s="44"/>
      <c r="J5" s="44"/>
      <c r="K5" s="44"/>
      <c r="L5" s="44"/>
      <c r="M5" s="128"/>
    </row>
    <row r="6" spans="1:13" ht="11.25" customHeight="1" x14ac:dyDescent="0.25">
      <c r="B6" s="46"/>
      <c r="C6" s="42"/>
      <c r="D6" s="42"/>
      <c r="E6" s="42"/>
      <c r="F6" s="42"/>
      <c r="G6" s="42"/>
      <c r="H6" s="42"/>
      <c r="I6" s="44"/>
      <c r="J6" s="44"/>
      <c r="K6" s="44"/>
      <c r="L6" s="44"/>
      <c r="M6" s="161"/>
    </row>
    <row r="7" spans="1:13" x14ac:dyDescent="0.25">
      <c r="B7" s="178" t="s">
        <v>465</v>
      </c>
      <c r="C7" s="32"/>
      <c r="D7" s="42"/>
      <c r="E7" s="42"/>
      <c r="F7" s="42"/>
      <c r="G7" s="42"/>
      <c r="H7" s="42"/>
      <c r="I7" s="44"/>
      <c r="J7" s="44"/>
      <c r="K7" s="44"/>
      <c r="L7" s="44"/>
      <c r="M7" s="180" t="s">
        <v>462</v>
      </c>
    </row>
    <row r="8" spans="1:13" ht="15.75" customHeight="1" x14ac:dyDescent="0.25">
      <c r="B8" s="179" t="s">
        <v>466</v>
      </c>
      <c r="C8" s="32"/>
      <c r="D8" s="26"/>
      <c r="E8" s="26"/>
      <c r="F8" s="26"/>
      <c r="G8" s="26"/>
      <c r="H8" s="26"/>
      <c r="I8" s="27"/>
      <c r="J8" s="27"/>
      <c r="M8" s="180" t="s">
        <v>462</v>
      </c>
    </row>
    <row r="9" spans="1:13" ht="24" customHeight="1" x14ac:dyDescent="0.25">
      <c r="A9" s="205" t="s">
        <v>135</v>
      </c>
      <c r="B9" s="205"/>
      <c r="C9" s="205"/>
      <c r="D9" s="205"/>
      <c r="E9" s="205"/>
      <c r="F9" s="205"/>
      <c r="G9" s="205"/>
      <c r="H9" s="205"/>
      <c r="I9" s="205"/>
      <c r="J9" s="205"/>
      <c r="K9" s="205"/>
      <c r="L9" s="205"/>
      <c r="M9" s="205"/>
    </row>
    <row r="10" spans="1:13" x14ac:dyDescent="0.25">
      <c r="B10" s="47" t="s">
        <v>183</v>
      </c>
      <c r="C10" s="47"/>
      <c r="D10" s="47"/>
      <c r="E10" s="47"/>
      <c r="F10" s="144"/>
      <c r="G10" s="48" t="s">
        <v>138</v>
      </c>
      <c r="H10" s="50"/>
      <c r="I10" s="47" t="s">
        <v>184</v>
      </c>
      <c r="J10" s="47"/>
      <c r="K10" s="51"/>
      <c r="L10" s="48"/>
      <c r="M10" s="48" t="s">
        <v>138</v>
      </c>
    </row>
    <row r="11" spans="1:13" s="5" customFormat="1" ht="12" customHeight="1" x14ac:dyDescent="0.25">
      <c r="B11" s="52" t="s">
        <v>139</v>
      </c>
      <c r="C11" s="40" t="s">
        <v>185</v>
      </c>
      <c r="D11" s="40"/>
      <c r="E11" s="40"/>
      <c r="G11" s="53"/>
      <c r="H11" s="49"/>
      <c r="I11" s="54" t="s">
        <v>186</v>
      </c>
      <c r="J11" s="54"/>
      <c r="K11" s="32"/>
      <c r="L11" s="32"/>
      <c r="M11" s="50"/>
    </row>
    <row r="12" spans="1:13" ht="12" customHeight="1" x14ac:dyDescent="0.25">
      <c r="B12" s="52" t="s">
        <v>142</v>
      </c>
      <c r="C12" s="40" t="s">
        <v>187</v>
      </c>
      <c r="D12" s="40"/>
      <c r="E12" s="40"/>
      <c r="G12" s="55"/>
      <c r="H12" s="57"/>
      <c r="I12" s="41"/>
      <c r="J12" s="58" t="s">
        <v>188</v>
      </c>
      <c r="K12" s="59"/>
      <c r="L12" s="60"/>
      <c r="M12" s="53"/>
    </row>
    <row r="13" spans="1:13" ht="12" customHeight="1" x14ac:dyDescent="0.25">
      <c r="B13" s="52" t="s">
        <v>145</v>
      </c>
      <c r="C13" s="40" t="s">
        <v>189</v>
      </c>
      <c r="D13" s="40"/>
      <c r="E13" s="40"/>
      <c r="G13" s="53"/>
      <c r="H13" s="57"/>
      <c r="I13" s="41"/>
      <c r="J13" s="58" t="s">
        <v>190</v>
      </c>
      <c r="K13" s="59"/>
      <c r="L13" s="61"/>
      <c r="M13" s="53"/>
    </row>
    <row r="14" spans="1:13" ht="12.75" customHeight="1" thickBot="1" x14ac:dyDescent="0.3">
      <c r="B14" s="52" t="s">
        <v>148</v>
      </c>
      <c r="C14" s="40" t="s">
        <v>282</v>
      </c>
      <c r="D14" s="40"/>
      <c r="E14" s="40"/>
      <c r="G14" s="53"/>
      <c r="H14" s="57"/>
      <c r="I14" s="41"/>
      <c r="J14" s="58" t="s">
        <v>290</v>
      </c>
      <c r="K14" s="59"/>
      <c r="L14" s="61"/>
      <c r="M14" s="53"/>
    </row>
    <row r="15" spans="1:13" ht="14.25" customHeight="1" thickBot="1" x14ac:dyDescent="0.3">
      <c r="B15" s="62"/>
      <c r="C15" s="63" t="s">
        <v>463</v>
      </c>
      <c r="D15" s="63"/>
      <c r="E15" s="32"/>
      <c r="G15" s="127">
        <f>SUM(G11:G14)</f>
        <v>0</v>
      </c>
      <c r="H15" s="57"/>
      <c r="I15" s="41"/>
      <c r="J15" s="63" t="s">
        <v>463</v>
      </c>
      <c r="K15" s="64"/>
      <c r="L15" s="41"/>
      <c r="M15" s="127">
        <f>SUM(M12:M14)</f>
        <v>0</v>
      </c>
    </row>
    <row r="16" spans="1:13" ht="9" customHeight="1" x14ac:dyDescent="0.25">
      <c r="B16" s="41"/>
      <c r="C16" s="41"/>
      <c r="D16" s="41"/>
      <c r="E16" s="41"/>
      <c r="F16" s="41"/>
      <c r="G16" s="41"/>
      <c r="H16" s="32"/>
      <c r="I16" s="41"/>
      <c r="J16" s="64"/>
      <c r="K16" s="64"/>
      <c r="L16" s="41"/>
      <c r="M16" s="41"/>
    </row>
    <row r="17" spans="1:13" ht="14.25" customHeight="1" x14ac:dyDescent="0.25">
      <c r="B17" s="47" t="s">
        <v>191</v>
      </c>
      <c r="C17" s="47"/>
      <c r="D17" s="47"/>
      <c r="E17" s="47"/>
      <c r="F17" s="144"/>
      <c r="G17" s="48" t="s">
        <v>138</v>
      </c>
      <c r="H17" s="32"/>
      <c r="I17" s="54" t="s">
        <v>192</v>
      </c>
      <c r="J17" s="65"/>
      <c r="K17" s="32"/>
      <c r="L17" s="32"/>
      <c r="M17" s="41"/>
    </row>
    <row r="18" spans="1:13" ht="12.75" customHeight="1" x14ac:dyDescent="0.25">
      <c r="B18" s="52" t="s">
        <v>139</v>
      </c>
      <c r="C18" s="40" t="s">
        <v>193</v>
      </c>
      <c r="D18" s="40"/>
      <c r="E18" s="40"/>
      <c r="G18" s="53"/>
      <c r="H18" s="32"/>
      <c r="I18" s="66"/>
      <c r="J18" s="58" t="s">
        <v>194</v>
      </c>
      <c r="K18" s="59"/>
      <c r="L18" s="60"/>
      <c r="M18" s="53"/>
    </row>
    <row r="19" spans="1:13" s="5" customFormat="1" ht="12.75" customHeight="1" x14ac:dyDescent="0.25">
      <c r="B19" s="52" t="s">
        <v>142</v>
      </c>
      <c r="C19" s="67" t="s">
        <v>195</v>
      </c>
      <c r="D19" s="67"/>
      <c r="E19" s="40"/>
      <c r="G19" s="53"/>
      <c r="H19" s="68"/>
      <c r="I19" s="41"/>
      <c r="J19" s="58" t="s">
        <v>196</v>
      </c>
      <c r="K19" s="59"/>
      <c r="L19" s="61"/>
      <c r="M19" s="53"/>
    </row>
    <row r="20" spans="1:13" ht="14.25" customHeight="1" x14ac:dyDescent="0.25">
      <c r="B20" s="52" t="s">
        <v>145</v>
      </c>
      <c r="C20" s="67" t="s">
        <v>197</v>
      </c>
      <c r="D20" s="67"/>
      <c r="E20" s="41"/>
      <c r="G20" s="53"/>
      <c r="H20" s="57"/>
      <c r="I20" s="41"/>
      <c r="J20" s="58" t="s">
        <v>198</v>
      </c>
      <c r="K20" s="58"/>
      <c r="L20" s="58"/>
      <c r="M20" s="53"/>
    </row>
    <row r="21" spans="1:13" ht="12.75" customHeight="1" x14ac:dyDescent="0.25">
      <c r="B21" s="52" t="s">
        <v>148</v>
      </c>
      <c r="C21" s="67" t="s">
        <v>199</v>
      </c>
      <c r="D21" s="67"/>
      <c r="E21" s="41"/>
      <c r="G21" s="53"/>
      <c r="H21" s="57"/>
      <c r="I21" s="41"/>
      <c r="J21" s="58" t="s">
        <v>200</v>
      </c>
      <c r="K21" s="58"/>
      <c r="L21" s="58"/>
      <c r="M21" s="53"/>
    </row>
    <row r="22" spans="1:13" ht="12.75" customHeight="1" x14ac:dyDescent="0.25">
      <c r="B22" s="52" t="s">
        <v>151</v>
      </c>
      <c r="C22" s="67" t="s">
        <v>201</v>
      </c>
      <c r="D22" s="67"/>
      <c r="E22" s="41"/>
      <c r="G22" s="53"/>
      <c r="H22" s="57"/>
      <c r="I22" s="41"/>
      <c r="J22" s="58" t="s">
        <v>202</v>
      </c>
      <c r="K22" s="58"/>
      <c r="L22" s="58"/>
      <c r="M22" s="53"/>
    </row>
    <row r="23" spans="1:13" ht="12.75" customHeight="1" x14ac:dyDescent="0.25">
      <c r="B23" s="52" t="s">
        <v>154</v>
      </c>
      <c r="C23" s="67" t="s">
        <v>203</v>
      </c>
      <c r="D23" s="67"/>
      <c r="E23" s="41"/>
      <c r="G23" s="53"/>
      <c r="H23" s="57"/>
      <c r="I23" s="41"/>
      <c r="J23" s="58" t="s">
        <v>204</v>
      </c>
      <c r="K23" s="58"/>
      <c r="L23" s="58"/>
      <c r="M23" s="53"/>
    </row>
    <row r="24" spans="1:13" ht="13.5" customHeight="1" x14ac:dyDescent="0.25">
      <c r="B24" s="52" t="s">
        <v>205</v>
      </c>
      <c r="C24" s="67" t="s">
        <v>206</v>
      </c>
      <c r="D24" s="67"/>
      <c r="E24" s="41"/>
      <c r="G24" s="53"/>
      <c r="H24" s="57"/>
      <c r="I24" s="41"/>
      <c r="J24" s="58" t="s">
        <v>207</v>
      </c>
      <c r="K24" s="58"/>
      <c r="L24" s="58"/>
      <c r="M24" s="53"/>
    </row>
    <row r="25" spans="1:13" ht="12.75" customHeight="1" thickBot="1" x14ac:dyDescent="0.3">
      <c r="B25" s="52" t="s">
        <v>208</v>
      </c>
      <c r="C25" s="67" t="s">
        <v>209</v>
      </c>
      <c r="D25" s="67"/>
      <c r="E25" s="41"/>
      <c r="G25" s="53"/>
      <c r="H25" s="57"/>
      <c r="I25" s="41"/>
      <c r="J25" s="58" t="s">
        <v>283</v>
      </c>
      <c r="K25" s="41"/>
      <c r="L25" s="41"/>
      <c r="M25" s="53"/>
    </row>
    <row r="26" spans="1:13" ht="12.75" customHeight="1" thickBot="1" x14ac:dyDescent="0.3">
      <c r="B26" s="52" t="s">
        <v>211</v>
      </c>
      <c r="C26" s="67" t="s">
        <v>212</v>
      </c>
      <c r="D26" s="67"/>
      <c r="E26" s="41"/>
      <c r="G26" s="53"/>
      <c r="H26" s="57"/>
      <c r="I26" s="41"/>
      <c r="J26" s="63" t="s">
        <v>463</v>
      </c>
      <c r="K26" s="64"/>
      <c r="L26" s="41" t="s">
        <v>210</v>
      </c>
      <c r="M26" s="127">
        <f>SUM(M18:M25)</f>
        <v>0</v>
      </c>
    </row>
    <row r="27" spans="1:13" ht="12.75" customHeight="1" x14ac:dyDescent="0.25">
      <c r="B27" s="52" t="s">
        <v>213</v>
      </c>
      <c r="C27" s="67" t="s">
        <v>214</v>
      </c>
      <c r="D27" s="67"/>
      <c r="E27" s="41"/>
      <c r="G27" s="53"/>
      <c r="H27" s="57"/>
      <c r="I27" s="41"/>
      <c r="J27" s="41"/>
      <c r="K27" s="41"/>
      <c r="L27" s="41"/>
      <c r="M27" s="41"/>
    </row>
    <row r="28" spans="1:13" ht="13.5" customHeight="1" thickBot="1" x14ac:dyDescent="0.3">
      <c r="B28" s="52" t="s">
        <v>289</v>
      </c>
      <c r="C28" s="67" t="s">
        <v>282</v>
      </c>
      <c r="D28" s="40"/>
      <c r="E28" s="40"/>
      <c r="G28" s="53"/>
      <c r="H28" s="57"/>
      <c r="I28" s="47" t="s">
        <v>215</v>
      </c>
      <c r="J28" s="47"/>
      <c r="K28" s="47"/>
      <c r="L28" s="69"/>
      <c r="M28" s="48" t="s">
        <v>138</v>
      </c>
    </row>
    <row r="29" spans="1:13" ht="13.5" customHeight="1" thickBot="1" x14ac:dyDescent="0.3">
      <c r="B29" s="41"/>
      <c r="C29" s="63" t="s">
        <v>463</v>
      </c>
      <c r="D29" s="64"/>
      <c r="E29" s="41"/>
      <c r="G29" s="127">
        <f>SUM(G18:G28)</f>
        <v>0</v>
      </c>
      <c r="H29" s="57"/>
      <c r="I29" s="40" t="s">
        <v>216</v>
      </c>
      <c r="J29" s="40"/>
      <c r="K29" s="41"/>
      <c r="L29" s="41"/>
      <c r="M29" s="53"/>
    </row>
    <row r="30" spans="1:13" ht="14.25" customHeight="1" x14ac:dyDescent="0.25">
      <c r="B30" s="41"/>
      <c r="C30" s="41"/>
      <c r="D30" s="41"/>
      <c r="E30" s="41"/>
      <c r="F30" s="41"/>
      <c r="G30" s="56"/>
      <c r="H30" s="57"/>
      <c r="I30" s="40" t="s">
        <v>217</v>
      </c>
      <c r="J30" s="40"/>
      <c r="K30" s="41"/>
      <c r="L30" s="41"/>
      <c r="M30" s="53"/>
    </row>
    <row r="31" spans="1:13" ht="15" customHeight="1" thickBot="1" x14ac:dyDescent="0.3">
      <c r="B31" s="47" t="s">
        <v>291</v>
      </c>
      <c r="C31" s="47"/>
      <c r="D31" s="47"/>
      <c r="E31" s="51"/>
      <c r="F31" s="51"/>
      <c r="G31" s="48" t="s">
        <v>138</v>
      </c>
      <c r="H31" s="32"/>
      <c r="I31" s="58" t="s">
        <v>290</v>
      </c>
      <c r="J31" s="41"/>
      <c r="K31" s="41"/>
      <c r="L31" s="41"/>
      <c r="M31" s="53"/>
    </row>
    <row r="32" spans="1:13" ht="18.75" customHeight="1" thickBot="1" x14ac:dyDescent="0.3">
      <c r="A32" s="29"/>
      <c r="B32" s="49"/>
      <c r="C32" s="49"/>
      <c r="D32" s="70"/>
      <c r="E32" s="41"/>
      <c r="F32" s="149" t="s">
        <v>433</v>
      </c>
      <c r="G32" s="150" t="s">
        <v>434</v>
      </c>
      <c r="H32" s="41"/>
      <c r="I32" s="63" t="s">
        <v>463</v>
      </c>
      <c r="J32" s="63"/>
      <c r="K32" s="71"/>
      <c r="L32" s="41"/>
      <c r="M32" s="127">
        <f>SUM(M29:M31)</f>
        <v>0</v>
      </c>
    </row>
    <row r="33" spans="1:20" x14ac:dyDescent="0.25">
      <c r="B33" s="52" t="s">
        <v>139</v>
      </c>
      <c r="C33" s="40" t="s">
        <v>140</v>
      </c>
      <c r="D33" s="40"/>
      <c r="E33" s="40"/>
      <c r="F33" s="53"/>
      <c r="G33" s="72"/>
      <c r="H33" s="41"/>
      <c r="I33" s="41"/>
      <c r="J33" s="41"/>
      <c r="K33" s="41"/>
      <c r="L33" s="41"/>
      <c r="M33" s="41"/>
    </row>
    <row r="34" spans="1:20" s="5" customFormat="1" x14ac:dyDescent="0.25">
      <c r="B34" s="52" t="s">
        <v>142</v>
      </c>
      <c r="C34" s="67" t="s">
        <v>143</v>
      </c>
      <c r="D34" s="67"/>
      <c r="E34" s="40"/>
      <c r="F34" s="53"/>
      <c r="G34" s="72"/>
      <c r="H34" s="73"/>
      <c r="I34" s="47" t="s">
        <v>305</v>
      </c>
      <c r="J34" s="47"/>
      <c r="K34" s="47"/>
      <c r="L34" s="69"/>
      <c r="M34" s="48" t="s">
        <v>138</v>
      </c>
      <c r="N34" s="4"/>
      <c r="O34" s="4"/>
      <c r="P34" s="4"/>
      <c r="Q34" s="4"/>
      <c r="R34" s="4"/>
      <c r="S34" s="4"/>
      <c r="T34" s="4"/>
    </row>
    <row r="35" spans="1:20" x14ac:dyDescent="0.25">
      <c r="B35" s="52" t="s">
        <v>145</v>
      </c>
      <c r="C35" s="74" t="s">
        <v>146</v>
      </c>
      <c r="D35" s="74"/>
      <c r="E35" s="75"/>
      <c r="F35" s="53"/>
      <c r="G35" s="72"/>
      <c r="H35" s="41"/>
      <c r="I35" s="41" t="s">
        <v>141</v>
      </c>
      <c r="J35" s="41"/>
      <c r="K35" s="41"/>
      <c r="L35" s="41"/>
      <c r="M35" s="53"/>
    </row>
    <row r="36" spans="1:20" x14ac:dyDescent="0.25">
      <c r="B36" s="52" t="s">
        <v>148</v>
      </c>
      <c r="C36" s="67" t="s">
        <v>149</v>
      </c>
      <c r="D36" s="67"/>
      <c r="E36" s="41"/>
      <c r="F36" s="53"/>
      <c r="G36" s="72"/>
      <c r="H36" s="41"/>
      <c r="I36" s="41" t="s">
        <v>144</v>
      </c>
      <c r="J36" s="41"/>
      <c r="K36" s="41"/>
      <c r="L36" s="41"/>
      <c r="M36" s="76"/>
    </row>
    <row r="37" spans="1:20" ht="15.75" customHeight="1" x14ac:dyDescent="0.25">
      <c r="B37" s="52" t="s">
        <v>151</v>
      </c>
      <c r="C37" s="67" t="s">
        <v>152</v>
      </c>
      <c r="D37" s="67"/>
      <c r="E37" s="41"/>
      <c r="F37" s="53"/>
      <c r="G37" s="72"/>
      <c r="H37" s="41"/>
      <c r="I37" s="41" t="s">
        <v>147</v>
      </c>
      <c r="J37" s="41"/>
      <c r="K37" s="41"/>
      <c r="L37" s="41"/>
      <c r="M37" s="53"/>
    </row>
    <row r="38" spans="1:20" ht="15" customHeight="1" x14ac:dyDescent="0.25">
      <c r="B38" s="52" t="s">
        <v>154</v>
      </c>
      <c r="C38" s="132" t="s">
        <v>155</v>
      </c>
      <c r="D38" s="77"/>
      <c r="E38" s="78"/>
      <c r="F38" s="79"/>
      <c r="G38" s="79"/>
      <c r="H38" s="41"/>
      <c r="I38" s="41" t="s">
        <v>150</v>
      </c>
      <c r="J38" s="41"/>
      <c r="K38" s="41"/>
      <c r="L38" s="41"/>
      <c r="M38" s="53"/>
    </row>
    <row r="39" spans="1:20" ht="15" customHeight="1" thickBot="1" x14ac:dyDescent="0.3">
      <c r="B39" s="52" t="s">
        <v>205</v>
      </c>
      <c r="C39" s="58" t="s">
        <v>282</v>
      </c>
      <c r="D39" s="41"/>
      <c r="E39" s="41"/>
      <c r="F39" s="53"/>
      <c r="G39" s="72"/>
      <c r="H39" s="41"/>
      <c r="I39" s="41" t="s">
        <v>153</v>
      </c>
      <c r="J39" s="41"/>
      <c r="K39" s="41"/>
      <c r="L39" s="41"/>
      <c r="M39" s="53"/>
    </row>
    <row r="40" spans="1:20" ht="15.75" customHeight="1" thickBot="1" x14ac:dyDescent="0.3">
      <c r="B40" s="41"/>
      <c r="C40" s="63" t="s">
        <v>463</v>
      </c>
      <c r="D40" s="64"/>
      <c r="E40" s="41"/>
      <c r="F40" s="127">
        <f>SUM(F33:F39)</f>
        <v>0</v>
      </c>
      <c r="G40" s="127">
        <f>SUM(G33:G39)</f>
        <v>0</v>
      </c>
      <c r="H40" s="41"/>
      <c r="I40" s="41" t="s">
        <v>156</v>
      </c>
      <c r="J40" s="41"/>
      <c r="K40" s="41"/>
      <c r="L40" s="41"/>
      <c r="M40" s="80"/>
    </row>
    <row r="41" spans="1:20" x14ac:dyDescent="0.25">
      <c r="B41" s="41"/>
      <c r="C41" s="41"/>
      <c r="D41" s="41"/>
      <c r="E41" s="41"/>
      <c r="F41" s="41"/>
      <c r="G41" s="41"/>
      <c r="H41" s="41"/>
      <c r="I41" s="41" t="s">
        <v>157</v>
      </c>
      <c r="J41" s="41"/>
      <c r="K41" s="41"/>
      <c r="L41" s="41"/>
      <c r="M41" s="80"/>
    </row>
    <row r="42" spans="1:20" ht="15.75" thickBot="1" x14ac:dyDescent="0.3">
      <c r="A42" s="38"/>
      <c r="B42" s="47" t="s">
        <v>294</v>
      </c>
      <c r="C42" s="81"/>
      <c r="D42" s="47"/>
      <c r="E42" s="47"/>
      <c r="F42" s="82"/>
      <c r="G42" s="48" t="s">
        <v>138</v>
      </c>
      <c r="H42" s="41"/>
      <c r="I42" s="41" t="s">
        <v>283</v>
      </c>
      <c r="J42" s="41"/>
      <c r="K42" s="41"/>
      <c r="L42" s="41"/>
      <c r="M42" s="53"/>
    </row>
    <row r="43" spans="1:20" ht="15.75" customHeight="1" thickBot="1" x14ac:dyDescent="0.3">
      <c r="A43" s="38"/>
      <c r="B43" s="40" t="s">
        <v>292</v>
      </c>
      <c r="C43" s="40"/>
      <c r="D43" s="84"/>
      <c r="E43" s="85"/>
      <c r="F43" s="41"/>
      <c r="G43" s="76"/>
      <c r="H43" s="41"/>
      <c r="I43" s="41"/>
      <c r="J43" s="63" t="s">
        <v>463</v>
      </c>
      <c r="K43" s="83"/>
      <c r="L43" s="41"/>
      <c r="M43" s="127">
        <f>SUM(M35:M42)</f>
        <v>0</v>
      </c>
    </row>
    <row r="44" spans="1:20" x14ac:dyDescent="0.25">
      <c r="A44" s="38"/>
      <c r="B44" s="73"/>
      <c r="C44" s="73"/>
      <c r="D44" s="73"/>
      <c r="E44" s="73"/>
      <c r="F44" s="73"/>
      <c r="G44" s="73"/>
      <c r="H44" s="41"/>
      <c r="I44" s="41"/>
      <c r="J44" s="41"/>
      <c r="K44" s="41"/>
      <c r="L44" s="41"/>
      <c r="M44" s="41"/>
    </row>
    <row r="45" spans="1:20" s="5" customFormat="1" ht="15" customHeight="1" x14ac:dyDescent="0.25">
      <c r="A45" s="38"/>
      <c r="B45" s="47" t="s">
        <v>435</v>
      </c>
      <c r="C45" s="81"/>
      <c r="D45" s="47"/>
      <c r="E45" s="47"/>
      <c r="F45" s="82"/>
      <c r="G45" s="48" t="s">
        <v>138</v>
      </c>
      <c r="H45" s="73"/>
      <c r="I45" s="73"/>
      <c r="J45" s="73"/>
      <c r="K45" s="73"/>
      <c r="L45" s="73"/>
      <c r="M45" s="73"/>
      <c r="N45" s="4"/>
      <c r="O45" s="4"/>
      <c r="P45" s="4"/>
      <c r="Q45" s="4"/>
      <c r="R45" s="4"/>
      <c r="S45" s="4"/>
      <c r="T45" s="4"/>
    </row>
    <row r="46" spans="1:20" x14ac:dyDescent="0.25">
      <c r="A46" s="38"/>
      <c r="B46" s="26"/>
      <c r="C46" s="33"/>
      <c r="D46" s="27"/>
      <c r="E46" s="99" t="s">
        <v>218</v>
      </c>
      <c r="F46" s="99" t="s">
        <v>219</v>
      </c>
      <c r="G46" s="99" t="s">
        <v>285</v>
      </c>
      <c r="H46" s="41"/>
      <c r="I46" s="41"/>
      <c r="J46" s="41"/>
      <c r="K46" s="41"/>
      <c r="L46" s="41"/>
      <c r="M46" s="41"/>
    </row>
    <row r="47" spans="1:20" s="27" customFormat="1" ht="12.75" x14ac:dyDescent="0.2">
      <c r="A47" s="98"/>
      <c r="B47" s="40" t="s">
        <v>220</v>
      </c>
      <c r="C47" s="40"/>
      <c r="D47" s="41"/>
      <c r="E47" s="53"/>
      <c r="F47" s="53"/>
      <c r="G47" s="53"/>
    </row>
    <row r="48" spans="1:20" s="27" customFormat="1" ht="12.75" x14ac:dyDescent="0.2">
      <c r="A48" s="98"/>
      <c r="B48" s="40"/>
      <c r="E48" s="99" t="s">
        <v>218</v>
      </c>
      <c r="F48" s="99" t="s">
        <v>219</v>
      </c>
      <c r="G48" s="99" t="s">
        <v>285</v>
      </c>
    </row>
    <row r="49" spans="1:20" x14ac:dyDescent="0.25">
      <c r="A49" s="38"/>
      <c r="B49" s="40" t="s">
        <v>158</v>
      </c>
      <c r="C49" s="40"/>
      <c r="D49" s="41"/>
      <c r="E49" s="53"/>
      <c r="F49" s="53"/>
      <c r="G49" s="53"/>
      <c r="H49" s="40"/>
      <c r="I49" s="41"/>
      <c r="J49" s="41"/>
      <c r="K49" s="41"/>
      <c r="L49" s="41"/>
      <c r="M49" s="41"/>
    </row>
    <row r="50" spans="1:20" ht="15" customHeight="1" x14ac:dyDescent="0.25">
      <c r="A50" s="38"/>
      <c r="B50" s="206" t="s">
        <v>221</v>
      </c>
      <c r="C50" s="206"/>
      <c r="D50" s="206"/>
      <c r="E50" s="206"/>
      <c r="F50" s="206"/>
      <c r="G50" s="206"/>
      <c r="H50" s="40"/>
      <c r="I50" s="41"/>
      <c r="J50" s="41"/>
      <c r="K50" s="41"/>
      <c r="L50" s="41"/>
      <c r="M50" s="41"/>
    </row>
    <row r="51" spans="1:20" ht="21.75" customHeight="1" x14ac:dyDescent="0.25">
      <c r="A51" s="38"/>
      <c r="B51" s="86"/>
      <c r="C51" s="87" t="s">
        <v>222</v>
      </c>
      <c r="D51" s="88"/>
      <c r="E51" s="89"/>
      <c r="F51" s="90"/>
      <c r="G51" s="41"/>
      <c r="H51" s="40"/>
      <c r="I51" s="41"/>
      <c r="J51" s="41"/>
      <c r="K51" s="41"/>
      <c r="L51" s="41"/>
      <c r="M51" s="41"/>
    </row>
    <row r="52" spans="1:20" x14ac:dyDescent="0.25">
      <c r="A52" s="38"/>
      <c r="B52" s="41"/>
      <c r="C52" s="91" t="s">
        <v>223</v>
      </c>
      <c r="D52" s="73"/>
      <c r="E52" s="73"/>
      <c r="F52" s="1"/>
      <c r="G52" s="80"/>
      <c r="H52" s="40"/>
      <c r="I52" s="41"/>
      <c r="J52" s="41"/>
      <c r="K52" s="41"/>
      <c r="L52" s="41"/>
      <c r="M52" s="41"/>
    </row>
    <row r="53" spans="1:20" s="1" customFormat="1" x14ac:dyDescent="0.25">
      <c r="A53" s="38"/>
      <c r="B53" s="41"/>
      <c r="C53" s="91" t="s">
        <v>224</v>
      </c>
      <c r="D53" s="73"/>
      <c r="E53" s="73"/>
      <c r="F53" s="4"/>
      <c r="G53" s="80"/>
      <c r="H53" s="57"/>
      <c r="I53" s="41"/>
      <c r="J53" s="92"/>
      <c r="K53" s="92"/>
      <c r="L53" s="92"/>
      <c r="M53" s="92"/>
      <c r="N53" s="4"/>
      <c r="O53" s="4"/>
      <c r="P53" s="4"/>
      <c r="Q53" s="4"/>
      <c r="R53" s="4"/>
      <c r="S53" s="4"/>
      <c r="T53" s="4"/>
    </row>
    <row r="54" spans="1:20" x14ac:dyDescent="0.25">
      <c r="A54" s="38"/>
      <c r="B54" s="41"/>
      <c r="C54" s="40" t="s">
        <v>225</v>
      </c>
      <c r="D54" s="93"/>
      <c r="E54" s="145"/>
      <c r="F54" s="1"/>
      <c r="G54" s="147"/>
      <c r="H54" s="40"/>
      <c r="I54" s="41"/>
      <c r="J54" s="41"/>
      <c r="K54" s="41"/>
      <c r="L54" s="41"/>
      <c r="M54" s="41"/>
    </row>
    <row r="55" spans="1:20" ht="15" customHeight="1" x14ac:dyDescent="0.25">
      <c r="B55" s="41"/>
      <c r="C55" s="40" t="s">
        <v>226</v>
      </c>
      <c r="D55" s="94"/>
      <c r="E55" s="146"/>
      <c r="F55" s="1"/>
      <c r="G55" s="148"/>
      <c r="H55" s="57"/>
      <c r="I55" s="41"/>
      <c r="J55" s="41"/>
      <c r="K55" s="41"/>
      <c r="L55" s="41"/>
      <c r="M55" s="41"/>
    </row>
    <row r="56" spans="1:20" x14ac:dyDescent="0.25">
      <c r="B56" s="73"/>
      <c r="C56" s="91" t="s">
        <v>227</v>
      </c>
      <c r="D56" s="73"/>
      <c r="E56" s="73"/>
      <c r="G56" s="80"/>
      <c r="H56" s="57"/>
      <c r="I56" s="41"/>
      <c r="J56" s="41"/>
      <c r="K56" s="41"/>
      <c r="L56" s="41"/>
      <c r="M56" s="41"/>
    </row>
    <row r="57" spans="1:20" x14ac:dyDescent="0.25">
      <c r="B57" s="41"/>
      <c r="C57" s="95" t="s">
        <v>228</v>
      </c>
      <c r="D57" s="73"/>
      <c r="E57" s="83"/>
      <c r="G57" s="96"/>
      <c r="H57" s="32"/>
      <c r="I57" s="41"/>
      <c r="J57" s="41"/>
      <c r="K57" s="41"/>
      <c r="L57" s="41"/>
      <c r="M57" s="41"/>
    </row>
    <row r="58" spans="1:20" x14ac:dyDescent="0.25">
      <c r="B58" s="41"/>
      <c r="C58" s="97" t="s">
        <v>229</v>
      </c>
      <c r="D58" s="73"/>
      <c r="E58" s="83"/>
      <c r="G58" s="80"/>
      <c r="H58" s="32"/>
      <c r="I58" s="41"/>
      <c r="J58" s="41"/>
      <c r="K58" s="41"/>
      <c r="L58" s="41"/>
      <c r="M58" s="41"/>
    </row>
    <row r="59" spans="1:20" ht="15.75" thickBot="1" x14ac:dyDescent="0.3">
      <c r="B59" s="41"/>
      <c r="C59" s="97" t="s">
        <v>293</v>
      </c>
      <c r="D59" s="73"/>
      <c r="E59" s="83"/>
      <c r="G59" s="80"/>
      <c r="H59" s="41"/>
      <c r="I59" s="41"/>
      <c r="J59" s="41"/>
      <c r="K59" s="41"/>
      <c r="L59" s="41"/>
      <c r="M59" s="41"/>
    </row>
    <row r="60" spans="1:20" ht="15.75" thickBot="1" x14ac:dyDescent="0.3">
      <c r="B60" s="41"/>
      <c r="C60" s="63" t="s">
        <v>463</v>
      </c>
      <c r="D60" s="73"/>
      <c r="E60" s="83"/>
      <c r="G60" s="127">
        <f>SUM(G52:G58)</f>
        <v>0</v>
      </c>
      <c r="H60" s="40"/>
      <c r="I60" s="41"/>
      <c r="J60" s="41"/>
      <c r="K60" s="41"/>
      <c r="L60" s="41"/>
      <c r="M60" s="41"/>
    </row>
    <row r="61" spans="1:20" x14ac:dyDescent="0.25">
      <c r="H61" s="57"/>
      <c r="I61" s="41"/>
      <c r="J61" s="41"/>
      <c r="K61" s="41"/>
      <c r="L61" s="41"/>
      <c r="M61" s="41"/>
    </row>
    <row r="62" spans="1:20" ht="15.75" x14ac:dyDescent="0.25">
      <c r="B62" s="207" t="s">
        <v>230</v>
      </c>
      <c r="C62" s="207"/>
      <c r="D62" s="207"/>
      <c r="E62" s="207"/>
      <c r="F62" s="207"/>
      <c r="G62" s="207"/>
      <c r="H62" s="207"/>
      <c r="I62" s="207"/>
      <c r="J62" s="207"/>
      <c r="K62" s="207"/>
      <c r="L62" s="207"/>
    </row>
    <row r="63" spans="1:20" ht="26.25" customHeight="1" x14ac:dyDescent="0.25">
      <c r="B63" s="100" t="s">
        <v>295</v>
      </c>
      <c r="C63" s="101"/>
      <c r="D63" s="102"/>
      <c r="E63" s="102"/>
      <c r="F63" s="103" t="s">
        <v>159</v>
      </c>
      <c r="G63" s="32"/>
      <c r="H63" s="100" t="s">
        <v>302</v>
      </c>
      <c r="I63" s="101"/>
      <c r="J63" s="101"/>
      <c r="K63" s="104"/>
      <c r="L63" s="102"/>
      <c r="M63" s="103" t="s">
        <v>159</v>
      </c>
    </row>
    <row r="64" spans="1:20" x14ac:dyDescent="0.25">
      <c r="B64" s="40" t="s">
        <v>231</v>
      </c>
      <c r="C64" s="40"/>
      <c r="D64" s="40"/>
      <c r="E64" s="41"/>
      <c r="F64" s="53"/>
      <c r="G64" s="56"/>
      <c r="H64" s="40" t="s">
        <v>174</v>
      </c>
      <c r="I64" s="40"/>
      <c r="J64" s="40"/>
      <c r="K64" s="41"/>
      <c r="L64" s="41"/>
      <c r="M64" s="53"/>
    </row>
    <row r="65" spans="2:13" s="31" customFormat="1" ht="12.75" x14ac:dyDescent="0.2">
      <c r="B65" s="40" t="s">
        <v>232</v>
      </c>
      <c r="C65" s="40"/>
      <c r="D65" s="40"/>
      <c r="E65" s="41"/>
      <c r="F65" s="53"/>
      <c r="G65" s="56"/>
      <c r="H65" s="40" t="s">
        <v>176</v>
      </c>
      <c r="I65" s="105"/>
      <c r="J65" s="105"/>
      <c r="K65" s="105"/>
      <c r="L65" s="105"/>
      <c r="M65" s="106"/>
    </row>
    <row r="66" spans="2:13" s="31" customFormat="1" ht="15" customHeight="1" x14ac:dyDescent="0.2">
      <c r="B66" s="107" t="s">
        <v>233</v>
      </c>
      <c r="C66" s="40"/>
      <c r="D66" s="40"/>
      <c r="E66" s="41"/>
      <c r="F66" s="76"/>
      <c r="G66" s="56"/>
      <c r="H66" s="40" t="s">
        <v>297</v>
      </c>
      <c r="I66" s="105"/>
      <c r="J66" s="105"/>
      <c r="K66" s="105"/>
      <c r="L66" s="105"/>
      <c r="M66" s="194"/>
    </row>
    <row r="67" spans="2:13" s="31" customFormat="1" ht="13.5" customHeight="1" x14ac:dyDescent="0.2">
      <c r="B67" s="40" t="s">
        <v>234</v>
      </c>
      <c r="C67" s="40"/>
      <c r="D67" s="40"/>
      <c r="E67" s="41"/>
      <c r="F67" s="53"/>
      <c r="G67" s="56"/>
      <c r="H67" s="41" t="s">
        <v>296</v>
      </c>
      <c r="I67" s="108"/>
      <c r="J67" s="108"/>
      <c r="K67" s="108"/>
      <c r="L67" s="108"/>
      <c r="M67" s="195"/>
    </row>
    <row r="68" spans="2:13" s="31" customFormat="1" ht="12.75" customHeight="1" x14ac:dyDescent="0.2">
      <c r="B68" s="40" t="s">
        <v>235</v>
      </c>
      <c r="C68" s="40"/>
      <c r="D68" s="40"/>
      <c r="E68" s="41"/>
      <c r="F68" s="53"/>
      <c r="G68" s="56"/>
      <c r="H68" s="40" t="s">
        <v>177</v>
      </c>
      <c r="I68" s="108"/>
      <c r="J68" s="108"/>
      <c r="K68" s="108"/>
      <c r="L68" s="108"/>
      <c r="M68" s="109"/>
    </row>
    <row r="69" spans="2:13" s="31" customFormat="1" ht="12.75" x14ac:dyDescent="0.2">
      <c r="B69" s="40" t="s">
        <v>236</v>
      </c>
      <c r="C69" s="40"/>
      <c r="D69" s="40"/>
      <c r="E69" s="41"/>
      <c r="F69" s="53"/>
      <c r="G69" s="56"/>
      <c r="H69" s="40" t="s">
        <v>178</v>
      </c>
      <c r="I69" s="105"/>
      <c r="J69" s="105"/>
      <c r="K69" s="105"/>
      <c r="L69" s="110"/>
      <c r="M69" s="53"/>
    </row>
    <row r="70" spans="2:13" s="31" customFormat="1" ht="13.5" customHeight="1" x14ac:dyDescent="0.2">
      <c r="B70" s="40" t="s">
        <v>237</v>
      </c>
      <c r="C70" s="41"/>
      <c r="D70" s="41"/>
      <c r="E70" s="41"/>
      <c r="F70" s="53"/>
      <c r="G70" s="56"/>
      <c r="H70" s="40" t="s">
        <v>179</v>
      </c>
      <c r="I70" s="62"/>
      <c r="J70" s="105"/>
      <c r="K70" s="41"/>
      <c r="L70" s="41"/>
      <c r="M70" s="53"/>
    </row>
    <row r="71" spans="2:13" s="31" customFormat="1" ht="13.5" customHeight="1" x14ac:dyDescent="0.2">
      <c r="B71" s="40" t="s">
        <v>238</v>
      </c>
      <c r="C71" s="40"/>
      <c r="D71" s="40"/>
      <c r="E71" s="41"/>
      <c r="F71" s="53"/>
      <c r="G71" s="40"/>
      <c r="H71" s="40" t="s">
        <v>180</v>
      </c>
      <c r="I71" s="62"/>
      <c r="J71" s="62"/>
      <c r="K71" s="41"/>
      <c r="L71" s="41"/>
      <c r="M71" s="53"/>
    </row>
    <row r="72" spans="2:13" s="31" customFormat="1" ht="13.5" customHeight="1" thickBot="1" x14ac:dyDescent="0.25">
      <c r="B72" s="40" t="s">
        <v>287</v>
      </c>
      <c r="C72" s="40"/>
      <c r="D72" s="40"/>
      <c r="E72" s="41"/>
      <c r="F72" s="53"/>
      <c r="G72" s="40"/>
      <c r="H72" s="40" t="s">
        <v>181</v>
      </c>
      <c r="I72" s="62"/>
      <c r="J72" s="62"/>
      <c r="K72" s="41"/>
      <c r="L72" s="41"/>
      <c r="M72" s="53"/>
    </row>
    <row r="73" spans="2:13" ht="15.75" thickBot="1" x14ac:dyDescent="0.3">
      <c r="B73" s="40"/>
      <c r="C73" s="63" t="s">
        <v>463</v>
      </c>
      <c r="D73" s="40"/>
      <c r="E73" s="41"/>
      <c r="F73" s="127">
        <f>SUM(F64:F72)</f>
        <v>0</v>
      </c>
      <c r="G73" s="111"/>
      <c r="H73" s="40" t="s">
        <v>287</v>
      </c>
      <c r="I73" s="40"/>
      <c r="J73" s="40"/>
      <c r="K73" s="41"/>
      <c r="L73" s="41"/>
      <c r="M73" s="53"/>
    </row>
    <row r="74" spans="2:13" ht="15.75" thickBot="1" x14ac:dyDescent="0.3">
      <c r="B74" s="41"/>
      <c r="C74" s="41"/>
      <c r="D74" s="41"/>
      <c r="E74" s="41"/>
      <c r="F74" s="41"/>
      <c r="G74" s="41"/>
      <c r="H74" s="63" t="s">
        <v>463</v>
      </c>
      <c r="I74" s="41"/>
      <c r="J74" s="41"/>
      <c r="K74" s="41"/>
      <c r="L74" s="41"/>
      <c r="M74" s="127">
        <f>SUM(M64:M73)</f>
        <v>0</v>
      </c>
    </row>
    <row r="75" spans="2:13" x14ac:dyDescent="0.25">
      <c r="B75" s="100" t="s">
        <v>298</v>
      </c>
      <c r="C75" s="100"/>
      <c r="D75" s="101"/>
      <c r="E75" s="102"/>
      <c r="F75" s="103" t="s">
        <v>159</v>
      </c>
      <c r="G75" s="112"/>
      <c r="H75" s="202" t="s">
        <v>301</v>
      </c>
      <c r="I75" s="202"/>
      <c r="J75" s="202"/>
      <c r="K75" s="202"/>
      <c r="L75" s="202"/>
      <c r="M75" s="202"/>
    </row>
    <row r="76" spans="2:13" ht="15" customHeight="1" x14ac:dyDescent="0.25">
      <c r="B76" s="40" t="s">
        <v>231</v>
      </c>
      <c r="C76" s="40"/>
      <c r="D76" s="40"/>
      <c r="E76" s="41"/>
      <c r="F76" s="76"/>
      <c r="G76" s="32"/>
      <c r="H76" s="202"/>
      <c r="I76" s="202"/>
      <c r="J76" s="202"/>
      <c r="K76" s="202"/>
      <c r="L76" s="202"/>
      <c r="M76" s="202"/>
    </row>
    <row r="77" spans="2:13" ht="15" customHeight="1" x14ac:dyDescent="0.25">
      <c r="B77" s="107" t="s">
        <v>239</v>
      </c>
      <c r="C77" s="40"/>
      <c r="D77" s="40"/>
      <c r="E77" s="41"/>
      <c r="F77" s="76"/>
      <c r="G77" s="32"/>
      <c r="H77" s="113"/>
      <c r="I77" s="113"/>
      <c r="J77" s="114" t="s">
        <v>303</v>
      </c>
      <c r="K77" s="115"/>
      <c r="L77" s="115"/>
      <c r="M77" s="116" t="s">
        <v>159</v>
      </c>
    </row>
    <row r="78" spans="2:13" x14ac:dyDescent="0.25">
      <c r="B78" s="107" t="s">
        <v>240</v>
      </c>
      <c r="C78" s="40"/>
      <c r="D78" s="41"/>
      <c r="E78" s="41"/>
      <c r="F78" s="76"/>
      <c r="G78" s="32"/>
      <c r="H78" s="117"/>
      <c r="I78" s="41"/>
      <c r="J78" s="83" t="s">
        <v>243</v>
      </c>
      <c r="K78" s="73"/>
      <c r="L78" s="73"/>
      <c r="M78" s="80"/>
    </row>
    <row r="79" spans="2:13" x14ac:dyDescent="0.25">
      <c r="B79" s="107" t="s">
        <v>241</v>
      </c>
      <c r="C79" s="40"/>
      <c r="D79" s="41"/>
      <c r="E79" s="41"/>
      <c r="F79" s="76"/>
      <c r="G79" s="32"/>
      <c r="H79" s="41"/>
      <c r="I79" s="41"/>
      <c r="J79" s="83" t="s">
        <v>245</v>
      </c>
      <c r="K79" s="73"/>
      <c r="L79" s="73"/>
      <c r="M79" s="80"/>
    </row>
    <row r="80" spans="2:13" x14ac:dyDescent="0.25">
      <c r="B80" s="107" t="s">
        <v>242</v>
      </c>
      <c r="C80" s="40"/>
      <c r="D80" s="41"/>
      <c r="E80" s="41"/>
      <c r="F80" s="76"/>
      <c r="G80" s="32"/>
      <c r="H80" s="41"/>
      <c r="I80" s="41"/>
      <c r="J80" s="83" t="s">
        <v>246</v>
      </c>
      <c r="K80" s="73"/>
      <c r="L80" s="73"/>
      <c r="M80" s="80"/>
    </row>
    <row r="81" spans="2:13" x14ac:dyDescent="0.25">
      <c r="B81" s="107" t="s">
        <v>244</v>
      </c>
      <c r="C81" s="40"/>
      <c r="D81" s="41"/>
      <c r="E81" s="41"/>
      <c r="F81" s="76"/>
      <c r="G81" s="32"/>
      <c r="H81" s="41"/>
      <c r="I81" s="41"/>
      <c r="J81" s="83" t="s">
        <v>247</v>
      </c>
      <c r="K81" s="118"/>
      <c r="L81" s="119"/>
      <c r="M81" s="80"/>
    </row>
    <row r="82" spans="2:13" ht="15.75" thickBot="1" x14ac:dyDescent="0.3">
      <c r="B82" s="40" t="s">
        <v>284</v>
      </c>
      <c r="C82" s="40"/>
      <c r="D82" s="40"/>
      <c r="E82" s="41"/>
      <c r="F82" s="53"/>
      <c r="G82" s="32"/>
      <c r="H82" s="41"/>
      <c r="I82" s="41"/>
      <c r="J82" s="83" t="s">
        <v>248</v>
      </c>
      <c r="K82" s="118"/>
      <c r="L82" s="119"/>
      <c r="M82" s="80"/>
    </row>
    <row r="83" spans="2:13" ht="15.75" customHeight="1" thickBot="1" x14ac:dyDescent="0.3">
      <c r="B83" s="63" t="s">
        <v>463</v>
      </c>
      <c r="C83" s="41"/>
      <c r="D83" s="41"/>
      <c r="E83" s="41"/>
      <c r="F83" s="127">
        <f>SUM(F76:F82)</f>
        <v>0</v>
      </c>
      <c r="G83" s="32"/>
      <c r="H83" s="41"/>
      <c r="I83" s="41"/>
      <c r="J83" s="83" t="s">
        <v>249</v>
      </c>
      <c r="K83" s="73"/>
      <c r="L83" s="73"/>
      <c r="M83" s="80"/>
    </row>
    <row r="84" spans="2:13" ht="15.75" customHeight="1" x14ac:dyDescent="0.25">
      <c r="B84" s="41"/>
      <c r="C84" s="41"/>
      <c r="D84" s="41"/>
      <c r="E84" s="41"/>
      <c r="F84" s="41"/>
      <c r="G84" s="32"/>
      <c r="H84" s="41"/>
      <c r="I84" s="41"/>
      <c r="J84" s="83" t="s">
        <v>250</v>
      </c>
      <c r="K84" s="73"/>
      <c r="L84" s="73"/>
      <c r="M84" s="80"/>
    </row>
    <row r="85" spans="2:13" x14ac:dyDescent="0.25">
      <c r="B85" s="100" t="s">
        <v>299</v>
      </c>
      <c r="C85" s="101"/>
      <c r="D85" s="101"/>
      <c r="E85" s="102"/>
      <c r="F85" s="103" t="s">
        <v>159</v>
      </c>
      <c r="G85" s="32"/>
      <c r="H85" s="41"/>
      <c r="I85" s="41"/>
      <c r="J85" s="83" t="s">
        <v>251</v>
      </c>
      <c r="K85" s="73"/>
      <c r="L85" s="73"/>
      <c r="M85" s="80"/>
    </row>
    <row r="86" spans="2:13" x14ac:dyDescent="0.25">
      <c r="B86" s="40" t="s">
        <v>160</v>
      </c>
      <c r="C86" s="40"/>
      <c r="D86" s="41"/>
      <c r="E86" s="40"/>
      <c r="F86" s="53"/>
      <c r="G86" s="32"/>
      <c r="H86" s="41"/>
      <c r="I86" s="41"/>
      <c r="J86" s="83" t="s">
        <v>252</v>
      </c>
      <c r="K86" s="73"/>
      <c r="L86" s="73"/>
      <c r="M86" s="80"/>
    </row>
    <row r="87" spans="2:13" x14ac:dyDescent="0.25">
      <c r="B87" s="40" t="s">
        <v>162</v>
      </c>
      <c r="C87" s="40"/>
      <c r="D87" s="41"/>
      <c r="E87" s="40"/>
      <c r="F87" s="53"/>
      <c r="G87" s="32"/>
      <c r="H87" s="41"/>
      <c r="I87" s="41"/>
      <c r="J87" s="83" t="s">
        <v>253</v>
      </c>
      <c r="K87" s="73"/>
      <c r="L87" s="73"/>
      <c r="M87" s="80"/>
    </row>
    <row r="88" spans="2:13" x14ac:dyDescent="0.25">
      <c r="B88" s="40" t="s">
        <v>164</v>
      </c>
      <c r="C88" s="40"/>
      <c r="D88" s="41"/>
      <c r="E88" s="40"/>
      <c r="F88" s="53"/>
      <c r="G88" s="32"/>
      <c r="H88" s="41"/>
      <c r="I88" s="41"/>
      <c r="J88" s="83" t="s">
        <v>254</v>
      </c>
      <c r="K88" s="73"/>
      <c r="L88" s="73"/>
      <c r="M88" s="80"/>
    </row>
    <row r="89" spans="2:13" x14ac:dyDescent="0.25">
      <c r="B89" s="40" t="s">
        <v>166</v>
      </c>
      <c r="C89" s="41"/>
      <c r="D89" s="41"/>
      <c r="E89" s="41"/>
      <c r="F89" s="53"/>
      <c r="G89" s="32"/>
      <c r="H89" s="41"/>
      <c r="I89" s="41"/>
      <c r="J89" s="120" t="s">
        <v>255</v>
      </c>
      <c r="K89" s="73"/>
      <c r="L89" s="73"/>
      <c r="M89" s="80"/>
    </row>
    <row r="90" spans="2:13" x14ac:dyDescent="0.25">
      <c r="B90" s="40" t="s">
        <v>168</v>
      </c>
      <c r="C90" s="40"/>
      <c r="D90" s="41"/>
      <c r="E90" s="40"/>
      <c r="F90" s="53"/>
      <c r="G90" s="32"/>
      <c r="H90" s="41"/>
      <c r="I90" s="41"/>
      <c r="J90" s="83" t="s">
        <v>309</v>
      </c>
      <c r="K90" s="73"/>
      <c r="L90" s="73"/>
      <c r="M90" s="80"/>
    </row>
    <row r="91" spans="2:13" ht="15.75" thickBot="1" x14ac:dyDescent="0.3">
      <c r="B91" s="40" t="s">
        <v>286</v>
      </c>
      <c r="C91" s="40"/>
      <c r="D91" s="41"/>
      <c r="E91" s="40"/>
      <c r="F91" s="53"/>
      <c r="G91" s="32"/>
      <c r="H91" s="41"/>
      <c r="I91" s="41"/>
      <c r="J91" s="83" t="s">
        <v>310</v>
      </c>
      <c r="K91" s="73"/>
      <c r="L91" s="73"/>
      <c r="M91" s="80"/>
    </row>
    <row r="92" spans="2:13" ht="15.75" thickBot="1" x14ac:dyDescent="0.3">
      <c r="B92" s="63" t="s">
        <v>463</v>
      </c>
      <c r="C92" s="63"/>
      <c r="D92" s="41"/>
      <c r="E92" s="41"/>
      <c r="F92" s="127">
        <f>SUM(F86:F90)</f>
        <v>0</v>
      </c>
      <c r="G92" s="32"/>
      <c r="H92" s="41"/>
      <c r="I92" s="41"/>
      <c r="J92" s="83" t="s">
        <v>311</v>
      </c>
      <c r="K92" s="73"/>
      <c r="L92" s="73"/>
      <c r="M92" s="80"/>
    </row>
    <row r="93" spans="2:13" x14ac:dyDescent="0.25">
      <c r="B93" s="41"/>
      <c r="C93" s="41"/>
      <c r="D93" s="41"/>
      <c r="E93" s="41"/>
      <c r="F93" s="41"/>
      <c r="G93" s="32"/>
      <c r="H93" s="41"/>
      <c r="I93" s="41"/>
    </row>
    <row r="94" spans="2:13" x14ac:dyDescent="0.25">
      <c r="B94" s="100" t="s">
        <v>300</v>
      </c>
      <c r="C94" s="100"/>
      <c r="D94" s="101"/>
      <c r="E94" s="100"/>
      <c r="F94" s="103" t="s">
        <v>159</v>
      </c>
      <c r="G94" s="32"/>
      <c r="H94" s="41"/>
      <c r="I94" s="41"/>
      <c r="J94" s="114" t="s">
        <v>304</v>
      </c>
      <c r="K94" s="115"/>
      <c r="L94" s="115"/>
      <c r="M94" s="116" t="s">
        <v>159</v>
      </c>
    </row>
    <row r="95" spans="2:13" x14ac:dyDescent="0.25">
      <c r="B95" s="121" t="s">
        <v>161</v>
      </c>
      <c r="C95" s="92"/>
      <c r="D95" s="122"/>
      <c r="E95" s="92"/>
      <c r="F95" s="112"/>
      <c r="G95" s="32"/>
      <c r="H95" s="41"/>
      <c r="I95" s="41"/>
      <c r="J95" s="83" t="s">
        <v>256</v>
      </c>
      <c r="K95" s="73"/>
      <c r="L95" s="83"/>
      <c r="M95" s="80"/>
    </row>
    <row r="96" spans="2:13" x14ac:dyDescent="0.25">
      <c r="B96" s="41" t="s">
        <v>163</v>
      </c>
      <c r="C96" s="41"/>
      <c r="D96" s="41"/>
      <c r="E96" s="41"/>
      <c r="F96" s="53"/>
      <c r="G96" s="32"/>
      <c r="H96" s="41"/>
      <c r="I96" s="41"/>
      <c r="J96" s="83" t="s">
        <v>257</v>
      </c>
      <c r="K96" s="73"/>
      <c r="L96" s="83"/>
      <c r="M96" s="80"/>
    </row>
    <row r="97" spans="2:13" x14ac:dyDescent="0.25">
      <c r="B97" s="41" t="s">
        <v>165</v>
      </c>
      <c r="C97" s="41"/>
      <c r="D97" s="41"/>
      <c r="E97" s="41"/>
      <c r="F97" s="53"/>
      <c r="G97" s="112"/>
      <c r="H97" s="32"/>
      <c r="I97" s="41"/>
      <c r="J97" s="83" t="s">
        <v>258</v>
      </c>
      <c r="K97" s="73"/>
      <c r="L97" s="123"/>
      <c r="M97" s="80"/>
    </row>
    <row r="98" spans="2:13" x14ac:dyDescent="0.25">
      <c r="B98" s="41" t="s">
        <v>167</v>
      </c>
      <c r="C98" s="41"/>
      <c r="D98" s="41"/>
      <c r="E98" s="41"/>
      <c r="F98" s="53"/>
      <c r="G98" s="32"/>
      <c r="H98" s="32"/>
      <c r="I98" s="41"/>
      <c r="J98" s="83" t="s">
        <v>259</v>
      </c>
      <c r="K98" s="73"/>
      <c r="L98" s="83"/>
      <c r="M98" s="80"/>
    </row>
    <row r="99" spans="2:13" x14ac:dyDescent="0.25">
      <c r="B99" s="41" t="s">
        <v>169</v>
      </c>
      <c r="C99" s="41"/>
      <c r="D99" s="41"/>
      <c r="E99" s="41"/>
      <c r="F99" s="53"/>
      <c r="G99" s="32"/>
      <c r="H99" s="32"/>
      <c r="I99" s="41"/>
      <c r="J99" s="83" t="s">
        <v>260</v>
      </c>
      <c r="K99" s="73"/>
      <c r="L99" s="73"/>
      <c r="M99" s="80"/>
    </row>
    <row r="100" spans="2:13" x14ac:dyDescent="0.25">
      <c r="B100" s="41" t="s">
        <v>170</v>
      </c>
      <c r="C100" s="41"/>
      <c r="D100" s="41"/>
      <c r="E100" s="41"/>
      <c r="F100" s="53"/>
      <c r="G100" s="32"/>
      <c r="H100" s="32"/>
      <c r="I100" s="41"/>
      <c r="J100" s="83" t="s">
        <v>261</v>
      </c>
      <c r="K100" s="73"/>
      <c r="L100" s="124"/>
      <c r="M100" s="80"/>
    </row>
    <row r="101" spans="2:13" x14ac:dyDescent="0.25">
      <c r="B101" s="41" t="s">
        <v>171</v>
      </c>
      <c r="C101" s="41"/>
      <c r="D101" s="41"/>
      <c r="E101" s="41"/>
      <c r="F101" s="53"/>
      <c r="G101" s="32"/>
      <c r="H101" s="32"/>
      <c r="I101" s="41"/>
      <c r="J101" s="83" t="s">
        <v>262</v>
      </c>
      <c r="K101" s="73"/>
      <c r="L101" s="124"/>
      <c r="M101" s="80"/>
    </row>
    <row r="102" spans="2:13" x14ac:dyDescent="0.25">
      <c r="B102" s="41" t="s">
        <v>172</v>
      </c>
      <c r="C102" s="41"/>
      <c r="D102" s="41"/>
      <c r="E102" s="41"/>
      <c r="F102" s="53"/>
      <c r="G102" s="32"/>
      <c r="H102" s="32"/>
      <c r="I102" s="41"/>
      <c r="J102" s="83" t="s">
        <v>263</v>
      </c>
      <c r="K102" s="73"/>
      <c r="L102" s="124"/>
      <c r="M102" s="80"/>
    </row>
    <row r="103" spans="2:13" x14ac:dyDescent="0.25">
      <c r="B103" s="41" t="s">
        <v>173</v>
      </c>
      <c r="C103" s="41"/>
      <c r="D103" s="41"/>
      <c r="E103" s="41"/>
      <c r="F103" s="53"/>
      <c r="G103" s="32"/>
      <c r="H103" s="32"/>
      <c r="I103" s="41"/>
      <c r="J103" s="83" t="s">
        <v>306</v>
      </c>
      <c r="K103" s="73"/>
      <c r="L103" s="68"/>
      <c r="M103" s="80"/>
    </row>
    <row r="104" spans="2:13" x14ac:dyDescent="0.25">
      <c r="B104" s="41" t="s">
        <v>175</v>
      </c>
      <c r="C104" s="41"/>
      <c r="D104" s="41"/>
      <c r="E104" s="41"/>
      <c r="F104" s="53"/>
      <c r="G104" s="32"/>
      <c r="H104" s="32"/>
      <c r="I104" s="41"/>
      <c r="J104" s="83" t="s">
        <v>307</v>
      </c>
      <c r="K104" s="73"/>
      <c r="L104" s="68"/>
      <c r="M104" s="80"/>
    </row>
    <row r="105" spans="2:13" ht="15.75" thickBot="1" x14ac:dyDescent="0.3">
      <c r="B105" s="41" t="s">
        <v>288</v>
      </c>
      <c r="C105" s="41"/>
      <c r="D105" s="41"/>
      <c r="E105" s="41"/>
      <c r="F105" s="53"/>
      <c r="G105" s="32"/>
      <c r="H105" s="32"/>
      <c r="I105" s="41"/>
      <c r="J105" s="41" t="s">
        <v>308</v>
      </c>
      <c r="K105" s="41"/>
      <c r="L105" s="41"/>
      <c r="M105" s="80"/>
    </row>
    <row r="106" spans="2:13" ht="15.75" thickBot="1" x14ac:dyDescent="0.3">
      <c r="B106" s="63" t="s">
        <v>463</v>
      </c>
      <c r="C106" s="41"/>
      <c r="D106" s="41"/>
      <c r="E106" s="41"/>
      <c r="F106" s="127">
        <f>SUM(F96:F105)</f>
        <v>0</v>
      </c>
      <c r="G106" s="32"/>
      <c r="H106" s="32"/>
      <c r="I106" s="41"/>
      <c r="K106" s="73"/>
      <c r="L106" s="73"/>
    </row>
    <row r="107" spans="2:13" ht="14.25" customHeight="1" x14ac:dyDescent="0.25">
      <c r="B107" s="41"/>
      <c r="C107" s="41"/>
      <c r="D107" s="41"/>
      <c r="E107" s="41"/>
      <c r="F107" s="41"/>
      <c r="G107" s="32"/>
      <c r="H107" s="32"/>
      <c r="I107" s="41"/>
    </row>
    <row r="108" spans="2:13" x14ac:dyDescent="0.25">
      <c r="G108" s="26"/>
      <c r="H108" s="26"/>
    </row>
    <row r="109" spans="2:13" x14ac:dyDescent="0.25">
      <c r="G109" s="26"/>
      <c r="H109" s="26"/>
      <c r="M109" s="30"/>
    </row>
    <row r="110" spans="2:13" x14ac:dyDescent="0.25">
      <c r="G110" s="26"/>
      <c r="H110" s="26"/>
      <c r="I110" s="30"/>
      <c r="J110" s="30"/>
      <c r="K110" s="30"/>
      <c r="L110" s="30"/>
      <c r="M110" s="30"/>
    </row>
    <row r="111" spans="2:13" x14ac:dyDescent="0.25">
      <c r="B111" s="26"/>
      <c r="C111" s="26"/>
      <c r="D111" s="26"/>
      <c r="E111" s="26"/>
      <c r="F111" s="26"/>
      <c r="G111" s="26"/>
      <c r="H111" s="26"/>
      <c r="I111" s="30"/>
      <c r="J111" s="30"/>
      <c r="K111" s="30"/>
      <c r="L111" s="30"/>
      <c r="M111" s="30"/>
    </row>
    <row r="112" spans="2:13" x14ac:dyDescent="0.25">
      <c r="B112" s="26"/>
      <c r="C112" s="26"/>
      <c r="D112" s="26"/>
      <c r="E112" s="26"/>
      <c r="F112" s="26"/>
      <c r="G112" s="26"/>
      <c r="H112" s="26"/>
      <c r="I112" s="30"/>
      <c r="J112" s="30"/>
      <c r="K112" s="30"/>
      <c r="L112" s="30"/>
      <c r="M112" s="30"/>
    </row>
    <row r="113" spans="2:13" x14ac:dyDescent="0.25">
      <c r="B113" s="26"/>
      <c r="C113" s="26"/>
      <c r="D113" s="26"/>
      <c r="E113" s="26"/>
      <c r="F113" s="26"/>
      <c r="G113" s="26"/>
      <c r="H113" s="26"/>
      <c r="I113" s="30"/>
      <c r="J113" s="30"/>
      <c r="K113" s="30"/>
      <c r="L113" s="30"/>
      <c r="M113" s="30"/>
    </row>
    <row r="114" spans="2:13" x14ac:dyDescent="0.25">
      <c r="B114" s="26"/>
      <c r="C114" s="26"/>
      <c r="D114" s="26"/>
      <c r="E114" s="26"/>
      <c r="F114" s="26"/>
      <c r="G114" s="26"/>
      <c r="H114" s="26"/>
      <c r="I114" s="30"/>
      <c r="J114" s="30"/>
      <c r="K114" s="30"/>
      <c r="L114" s="30"/>
      <c r="M114" s="30"/>
    </row>
    <row r="115" spans="2:13" x14ac:dyDescent="0.25">
      <c r="B115" s="26"/>
      <c r="C115" s="26"/>
      <c r="D115" s="26"/>
      <c r="E115" s="26"/>
      <c r="F115" s="26"/>
      <c r="G115" s="26"/>
      <c r="H115" s="26"/>
      <c r="I115" s="30"/>
      <c r="J115" s="30"/>
      <c r="K115" s="30"/>
      <c r="L115" s="30"/>
      <c r="M115" s="30"/>
    </row>
    <row r="116" spans="2:13" x14ac:dyDescent="0.25">
      <c r="B116" s="26"/>
      <c r="C116" s="26"/>
      <c r="D116" s="26"/>
      <c r="E116" s="26"/>
      <c r="F116" s="26"/>
      <c r="G116" s="26"/>
      <c r="H116" s="26"/>
      <c r="I116" s="30"/>
      <c r="J116" s="30"/>
      <c r="K116" s="30"/>
      <c r="L116" s="30"/>
      <c r="M116" s="30"/>
    </row>
    <row r="117" spans="2:13" x14ac:dyDescent="0.25">
      <c r="B117" s="26"/>
      <c r="C117" s="26"/>
      <c r="D117" s="26"/>
      <c r="E117" s="26"/>
      <c r="F117" s="26"/>
      <c r="G117" s="26"/>
      <c r="H117" s="26"/>
      <c r="I117" s="30"/>
      <c r="J117" s="30"/>
      <c r="K117" s="30"/>
      <c r="L117" s="30"/>
      <c r="M117" s="30"/>
    </row>
    <row r="118" spans="2:13" x14ac:dyDescent="0.25">
      <c r="B118" s="26"/>
      <c r="C118" s="26"/>
      <c r="D118" s="26"/>
      <c r="E118" s="26"/>
      <c r="F118" s="26"/>
      <c r="G118" s="26"/>
      <c r="H118" s="26"/>
      <c r="I118" s="30"/>
      <c r="J118" s="30"/>
      <c r="K118" s="30"/>
      <c r="L118" s="30"/>
      <c r="M118" s="30"/>
    </row>
    <row r="119" spans="2:13" x14ac:dyDescent="0.25">
      <c r="B119" s="26"/>
      <c r="C119" s="26"/>
      <c r="D119" s="26"/>
      <c r="E119" s="26"/>
      <c r="F119" s="26"/>
      <c r="G119" s="26"/>
      <c r="H119" s="26"/>
      <c r="I119" s="30"/>
      <c r="J119" s="30"/>
      <c r="K119" s="30"/>
      <c r="L119" s="30"/>
      <c r="M119" s="30"/>
    </row>
    <row r="120" spans="2:13" x14ac:dyDescent="0.25">
      <c r="B120" s="26"/>
      <c r="C120" s="26"/>
      <c r="D120" s="26"/>
      <c r="E120" s="26"/>
      <c r="F120" s="26"/>
      <c r="G120" s="26"/>
      <c r="H120" s="26"/>
      <c r="I120" s="30"/>
      <c r="J120" s="30"/>
      <c r="K120" s="30"/>
      <c r="L120" s="30"/>
      <c r="M120" s="30"/>
    </row>
    <row r="121" spans="2:13" x14ac:dyDescent="0.25">
      <c r="B121" s="26"/>
      <c r="C121" s="26"/>
      <c r="D121" s="26"/>
      <c r="E121" s="26"/>
      <c r="F121" s="26"/>
      <c r="G121" s="26"/>
      <c r="H121" s="26"/>
      <c r="I121" s="30"/>
      <c r="J121" s="30"/>
      <c r="K121" s="30"/>
      <c r="L121" s="30"/>
      <c r="M121" s="30"/>
    </row>
    <row r="122" spans="2:13" x14ac:dyDescent="0.25">
      <c r="B122" s="26"/>
      <c r="C122" s="26"/>
      <c r="D122" s="26"/>
      <c r="E122" s="26"/>
      <c r="F122" s="26"/>
      <c r="G122" s="26"/>
      <c r="H122" s="26"/>
      <c r="I122" s="30"/>
      <c r="J122" s="30"/>
      <c r="K122" s="30"/>
      <c r="L122" s="30"/>
      <c r="M122" s="30"/>
    </row>
    <row r="123" spans="2:13" x14ac:dyDescent="0.25">
      <c r="B123" s="26"/>
      <c r="C123" s="26"/>
      <c r="D123" s="26"/>
      <c r="E123" s="26"/>
      <c r="F123" s="26"/>
      <c r="G123" s="26"/>
      <c r="H123" s="26"/>
      <c r="I123" s="30"/>
      <c r="J123" s="30"/>
      <c r="K123" s="30"/>
      <c r="L123" s="30"/>
      <c r="M123" s="30"/>
    </row>
    <row r="124" spans="2:13" x14ac:dyDescent="0.25">
      <c r="B124" s="26"/>
      <c r="C124" s="26"/>
      <c r="D124" s="26"/>
      <c r="E124" s="26"/>
      <c r="F124" s="26"/>
      <c r="G124" s="26"/>
      <c r="H124" s="26"/>
      <c r="I124" s="30"/>
      <c r="J124" s="30"/>
      <c r="K124" s="30"/>
      <c r="L124" s="30"/>
      <c r="M124" s="30"/>
    </row>
    <row r="125" spans="2:13" x14ac:dyDescent="0.25">
      <c r="B125" s="26"/>
      <c r="C125" s="26"/>
      <c r="D125" s="26"/>
      <c r="E125" s="26"/>
      <c r="F125" s="26"/>
      <c r="G125" s="26"/>
      <c r="H125" s="26"/>
      <c r="I125" s="30"/>
      <c r="J125" s="30"/>
      <c r="K125" s="30"/>
      <c r="L125" s="30"/>
      <c r="M125" s="30"/>
    </row>
    <row r="126" spans="2:13" x14ac:dyDescent="0.25">
      <c r="B126" s="26"/>
      <c r="C126" s="26"/>
      <c r="D126" s="26"/>
      <c r="E126" s="26"/>
      <c r="F126" s="26"/>
      <c r="G126" s="26"/>
      <c r="H126" s="26"/>
      <c r="I126" s="30"/>
      <c r="J126" s="30"/>
      <c r="K126" s="30"/>
      <c r="L126" s="30"/>
      <c r="M126" s="30"/>
    </row>
    <row r="127" spans="2:13" x14ac:dyDescent="0.25">
      <c r="B127" s="26"/>
      <c r="C127" s="26"/>
      <c r="D127" s="26"/>
      <c r="E127" s="26"/>
      <c r="F127" s="26"/>
      <c r="G127" s="26"/>
      <c r="H127" s="26"/>
      <c r="I127" s="30"/>
      <c r="J127" s="30"/>
      <c r="K127" s="30"/>
      <c r="L127" s="30"/>
      <c r="M127" s="30"/>
    </row>
    <row r="128" spans="2:13" x14ac:dyDescent="0.25">
      <c r="B128" s="26"/>
      <c r="C128" s="26"/>
      <c r="D128" s="26"/>
      <c r="E128" s="26"/>
      <c r="F128" s="26"/>
      <c r="G128" s="26"/>
      <c r="H128" s="26"/>
      <c r="I128" s="30"/>
      <c r="J128" s="30"/>
      <c r="K128" s="30"/>
      <c r="L128" s="30"/>
      <c r="M128" s="30"/>
    </row>
    <row r="129" spans="2:13" x14ac:dyDescent="0.25">
      <c r="B129" s="32"/>
      <c r="C129" s="32"/>
      <c r="D129" s="32"/>
      <c r="E129" s="32"/>
      <c r="F129" s="32"/>
      <c r="G129" s="32"/>
      <c r="H129" s="26"/>
      <c r="I129" s="30"/>
      <c r="J129" s="30"/>
      <c r="K129" s="30"/>
      <c r="L129" s="30"/>
      <c r="M129" s="30"/>
    </row>
    <row r="130" spans="2:13" x14ac:dyDescent="0.25">
      <c r="B130" s="32"/>
      <c r="C130" s="32"/>
      <c r="D130" s="32"/>
      <c r="E130" s="32"/>
      <c r="F130" s="32"/>
      <c r="G130" s="32"/>
      <c r="H130" s="26"/>
      <c r="I130" s="30"/>
      <c r="J130" s="30"/>
      <c r="K130" s="30"/>
      <c r="L130" s="30"/>
      <c r="M130" s="30"/>
    </row>
    <row r="131" spans="2:13" x14ac:dyDescent="0.25">
      <c r="B131" s="32"/>
      <c r="C131" s="32"/>
      <c r="D131" s="32"/>
      <c r="E131" s="32"/>
      <c r="F131" s="32"/>
      <c r="G131" s="32"/>
      <c r="H131" s="32"/>
      <c r="I131" s="30"/>
      <c r="J131" s="30"/>
      <c r="K131" s="30"/>
      <c r="L131" s="30"/>
      <c r="M131" s="30"/>
    </row>
    <row r="132" spans="2:13" x14ac:dyDescent="0.25">
      <c r="B132" s="32"/>
      <c r="C132" s="32"/>
      <c r="D132" s="32"/>
      <c r="E132" s="32"/>
      <c r="F132" s="32"/>
      <c r="G132" s="32"/>
      <c r="H132" s="32"/>
      <c r="I132" s="30"/>
      <c r="J132" s="30"/>
      <c r="K132" s="30"/>
      <c r="L132" s="30"/>
      <c r="M132" s="30"/>
    </row>
    <row r="133" spans="2:13" x14ac:dyDescent="0.25">
      <c r="B133" s="32"/>
      <c r="C133" s="32"/>
      <c r="D133" s="32"/>
      <c r="E133" s="32"/>
      <c r="F133" s="32"/>
      <c r="G133" s="32"/>
      <c r="H133" s="32"/>
      <c r="I133" s="30"/>
      <c r="J133" s="30"/>
      <c r="K133" s="30"/>
      <c r="L133" s="30"/>
      <c r="M133" s="30"/>
    </row>
    <row r="134" spans="2:13" x14ac:dyDescent="0.25">
      <c r="B134" s="32"/>
      <c r="C134" s="32"/>
      <c r="D134" s="32"/>
      <c r="E134" s="32"/>
      <c r="F134" s="32"/>
      <c r="G134" s="32"/>
      <c r="H134" s="32"/>
      <c r="I134" s="30"/>
      <c r="J134" s="30"/>
      <c r="K134" s="30"/>
      <c r="L134" s="30"/>
      <c r="M134" s="30"/>
    </row>
    <row r="135" spans="2:13" x14ac:dyDescent="0.25">
      <c r="B135" s="32"/>
      <c r="C135" s="32"/>
      <c r="D135" s="32"/>
      <c r="E135" s="32"/>
      <c r="F135" s="32"/>
      <c r="G135" s="32"/>
      <c r="H135" s="32"/>
      <c r="I135" s="30"/>
      <c r="J135" s="30"/>
      <c r="K135" s="30"/>
      <c r="L135" s="30"/>
      <c r="M135" s="30"/>
    </row>
    <row r="136" spans="2:13" x14ac:dyDescent="0.25">
      <c r="B136" s="32"/>
      <c r="C136" s="32"/>
      <c r="D136" s="32"/>
      <c r="E136" s="32"/>
      <c r="F136" s="32"/>
      <c r="G136" s="32"/>
      <c r="H136" s="32"/>
      <c r="I136" s="30"/>
      <c r="J136" s="30"/>
      <c r="K136" s="30"/>
      <c r="L136" s="30"/>
      <c r="M136" s="30"/>
    </row>
    <row r="137" spans="2:13" x14ac:dyDescent="0.25">
      <c r="B137" s="32"/>
      <c r="C137" s="32"/>
      <c r="D137" s="32"/>
      <c r="E137" s="32"/>
      <c r="F137" s="32"/>
      <c r="G137" s="32"/>
      <c r="H137" s="32"/>
      <c r="I137" s="30"/>
      <c r="J137" s="30"/>
      <c r="K137" s="30"/>
      <c r="L137" s="30"/>
      <c r="M137" s="30"/>
    </row>
    <row r="138" spans="2:13" x14ac:dyDescent="0.25">
      <c r="B138" s="32"/>
      <c r="C138" s="32"/>
      <c r="D138" s="32"/>
      <c r="E138" s="32"/>
      <c r="F138" s="32"/>
      <c r="G138" s="32"/>
      <c r="H138" s="32"/>
      <c r="I138" s="30"/>
      <c r="J138" s="30"/>
      <c r="K138" s="30"/>
      <c r="L138" s="30"/>
      <c r="M138" s="30"/>
    </row>
    <row r="139" spans="2:13" x14ac:dyDescent="0.25">
      <c r="H139" s="32"/>
      <c r="I139" s="30"/>
      <c r="J139" s="30"/>
      <c r="K139" s="30"/>
      <c r="L139" s="30"/>
      <c r="M139" s="30"/>
    </row>
    <row r="140" spans="2:13" x14ac:dyDescent="0.25">
      <c r="H140" s="32"/>
      <c r="I140" s="30"/>
      <c r="J140" s="30"/>
      <c r="K140" s="30"/>
      <c r="L140" s="30"/>
      <c r="M140" s="30"/>
    </row>
    <row r="141" spans="2:13" x14ac:dyDescent="0.25">
      <c r="I141" s="30"/>
      <c r="J141" s="30"/>
      <c r="K141" s="30"/>
      <c r="L141" s="30"/>
      <c r="M141" s="30"/>
    </row>
    <row r="142" spans="2:13" x14ac:dyDescent="0.25">
      <c r="I142" s="30"/>
      <c r="J142" s="30"/>
      <c r="K142" s="30"/>
      <c r="L142" s="30"/>
    </row>
  </sheetData>
  <mergeCells count="8">
    <mergeCell ref="H75:M76"/>
    <mergeCell ref="M66:M67"/>
    <mergeCell ref="B1:M1"/>
    <mergeCell ref="B2:M2"/>
    <mergeCell ref="F3:M3"/>
    <mergeCell ref="A9:M9"/>
    <mergeCell ref="B50:G50"/>
    <mergeCell ref="B62:L62"/>
  </mergeCells>
  <pageMargins left="0.7" right="0.7" top="0.75" bottom="0.75" header="0.3" footer="0.3"/>
  <pageSetup scale="74" orientation="portrait" r:id="rId1"/>
  <headerFooter>
    <oddFooter>&amp;L&amp;10June 2016&amp;C&amp;10FRN #1 – CSBG Annual Report
Module 4, Section B&amp;R&amp;10Page &amp;P of &amp;N</oddFooter>
  </headerFooter>
  <rowBreaks count="1" manualBreakCount="1">
    <brk id="6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58"/>
  <sheetViews>
    <sheetView showGridLines="0" zoomScale="90" zoomScaleNormal="90" zoomScaleSheetLayoutView="110" workbookViewId="0">
      <selection activeCell="B1" sqref="B1:G1"/>
    </sheetView>
  </sheetViews>
  <sheetFormatPr defaultColWidth="21.28515625" defaultRowHeight="15" x14ac:dyDescent="0.25"/>
  <cols>
    <col min="1" max="1" width="4.28515625" style="25" customWidth="1"/>
    <col min="2" max="2" width="7.28515625" style="25" customWidth="1"/>
    <col min="3" max="3" width="24" style="25" customWidth="1"/>
    <col min="4" max="4" width="14.7109375" style="25" customWidth="1"/>
    <col min="5" max="5" width="21.28515625" style="25"/>
    <col min="6" max="6" width="1.28515625" style="25" customWidth="1"/>
    <col min="7" max="7" width="7.85546875" style="25" customWidth="1"/>
    <col min="8" max="16384" width="21.28515625" style="25"/>
  </cols>
  <sheetData>
    <row r="1" spans="2:9" ht="46.5" customHeight="1" x14ac:dyDescent="0.25">
      <c r="B1" s="216" t="s">
        <v>487</v>
      </c>
      <c r="C1" s="216"/>
      <c r="D1" s="216"/>
      <c r="E1" s="216"/>
      <c r="F1" s="216"/>
      <c r="G1" s="216"/>
      <c r="H1" s="185"/>
    </row>
    <row r="2" spans="2:9" ht="153.75" customHeight="1" x14ac:dyDescent="0.25">
      <c r="B2" s="217" t="s">
        <v>547</v>
      </c>
      <c r="C2" s="217"/>
      <c r="D2" s="217"/>
      <c r="E2" s="217"/>
      <c r="F2" s="217"/>
      <c r="G2" s="217"/>
      <c r="H2" s="187"/>
    </row>
    <row r="3" spans="2:9" s="34" customFormat="1" ht="23.25" customHeight="1" x14ac:dyDescent="0.25">
      <c r="B3" s="213" t="s">
        <v>492</v>
      </c>
      <c r="C3" s="214"/>
      <c r="D3" s="214"/>
      <c r="E3" s="214"/>
      <c r="F3" s="214"/>
      <c r="G3" s="215"/>
      <c r="H3" s="184"/>
      <c r="I3" s="35"/>
    </row>
    <row r="4" spans="2:9" s="34" customFormat="1" ht="30.75" customHeight="1" x14ac:dyDescent="0.25">
      <c r="B4" s="188" t="s">
        <v>488</v>
      </c>
      <c r="C4" s="208" t="s">
        <v>494</v>
      </c>
      <c r="D4" s="208"/>
      <c r="E4" s="208"/>
      <c r="F4" s="208"/>
      <c r="G4" s="209"/>
    </row>
    <row r="5" spans="2:9" s="34" customFormat="1" ht="30" customHeight="1" x14ac:dyDescent="0.25">
      <c r="B5" s="188" t="s">
        <v>488</v>
      </c>
      <c r="C5" s="208" t="s">
        <v>495</v>
      </c>
      <c r="D5" s="208"/>
      <c r="E5" s="208"/>
      <c r="F5" s="208"/>
      <c r="G5" s="209"/>
    </row>
    <row r="6" spans="2:9" s="34" customFormat="1" ht="33.75" customHeight="1" x14ac:dyDescent="0.25">
      <c r="B6" s="188" t="s">
        <v>488</v>
      </c>
      <c r="C6" s="208" t="s">
        <v>496</v>
      </c>
      <c r="D6" s="208"/>
      <c r="E6" s="208"/>
      <c r="F6" s="208"/>
      <c r="G6" s="209"/>
    </row>
    <row r="7" spans="2:9" s="34" customFormat="1" ht="45.75" customHeight="1" x14ac:dyDescent="0.25">
      <c r="B7" s="188" t="s">
        <v>488</v>
      </c>
      <c r="C7" s="208" t="s">
        <v>497</v>
      </c>
      <c r="D7" s="208"/>
      <c r="E7" s="208"/>
      <c r="F7" s="208"/>
      <c r="G7" s="209"/>
    </row>
    <row r="8" spans="2:9" s="34" customFormat="1" ht="31.5" customHeight="1" x14ac:dyDescent="0.25">
      <c r="B8" s="213" t="s">
        <v>493</v>
      </c>
      <c r="C8" s="214"/>
      <c r="D8" s="214"/>
      <c r="E8" s="214"/>
      <c r="F8" s="214"/>
      <c r="G8" s="214"/>
      <c r="H8" s="184"/>
    </row>
    <row r="9" spans="2:9" s="183" customFormat="1" ht="26.25" customHeight="1" x14ac:dyDescent="0.25">
      <c r="B9" s="188" t="s">
        <v>488</v>
      </c>
      <c r="C9" s="208" t="s">
        <v>498</v>
      </c>
      <c r="D9" s="208"/>
      <c r="E9" s="208"/>
      <c r="F9" s="208"/>
      <c r="G9" s="209"/>
    </row>
    <row r="10" spans="2:9" s="183" customFormat="1" ht="27" customHeight="1" x14ac:dyDescent="0.25">
      <c r="B10" s="188" t="s">
        <v>488</v>
      </c>
      <c r="C10" s="208" t="s">
        <v>499</v>
      </c>
      <c r="D10" s="208"/>
      <c r="E10" s="208"/>
      <c r="F10" s="208"/>
      <c r="G10" s="209"/>
    </row>
    <row r="11" spans="2:9" s="183" customFormat="1" ht="44.25" customHeight="1" x14ac:dyDescent="0.25">
      <c r="B11" s="188" t="s">
        <v>488</v>
      </c>
      <c r="C11" s="208" t="s">
        <v>500</v>
      </c>
      <c r="D11" s="208"/>
      <c r="E11" s="208"/>
      <c r="F11" s="208"/>
      <c r="G11" s="209"/>
    </row>
    <row r="12" spans="2:9" s="183" customFormat="1" ht="43.5" customHeight="1" x14ac:dyDescent="0.25">
      <c r="B12" s="188" t="s">
        <v>488</v>
      </c>
      <c r="C12" s="208" t="s">
        <v>501</v>
      </c>
      <c r="D12" s="208"/>
      <c r="E12" s="208"/>
      <c r="F12" s="208"/>
      <c r="G12" s="209"/>
    </row>
    <row r="13" spans="2:9" ht="21.75" customHeight="1" x14ac:dyDescent="0.25">
      <c r="B13" s="188" t="s">
        <v>488</v>
      </c>
      <c r="C13" s="208" t="s">
        <v>502</v>
      </c>
      <c r="D13" s="208"/>
      <c r="E13" s="208"/>
      <c r="F13" s="208"/>
      <c r="G13" s="209"/>
    </row>
    <row r="14" spans="2:9" ht="21" customHeight="1" x14ac:dyDescent="0.25">
      <c r="B14" s="188" t="s">
        <v>488</v>
      </c>
      <c r="C14" s="208" t="s">
        <v>503</v>
      </c>
      <c r="D14" s="208"/>
      <c r="E14" s="208"/>
      <c r="F14" s="208"/>
      <c r="G14" s="209"/>
    </row>
    <row r="15" spans="2:9" ht="30.75" customHeight="1" x14ac:dyDescent="0.25">
      <c r="B15" s="188" t="s">
        <v>488</v>
      </c>
      <c r="C15" s="208" t="s">
        <v>504</v>
      </c>
      <c r="D15" s="208"/>
      <c r="E15" s="208"/>
      <c r="F15" s="208"/>
      <c r="G15" s="209"/>
    </row>
    <row r="16" spans="2:9" ht="27" customHeight="1" x14ac:dyDescent="0.25">
      <c r="B16" s="188" t="s">
        <v>488</v>
      </c>
      <c r="C16" s="208" t="s">
        <v>505</v>
      </c>
      <c r="D16" s="208"/>
      <c r="E16" s="208"/>
      <c r="F16" s="208"/>
      <c r="G16" s="209"/>
    </row>
    <row r="17" spans="2:8" x14ac:dyDescent="0.25">
      <c r="B17" s="188" t="s">
        <v>488</v>
      </c>
      <c r="C17" s="208" t="s">
        <v>506</v>
      </c>
      <c r="D17" s="208"/>
      <c r="E17" s="208"/>
      <c r="F17" s="208"/>
      <c r="G17" s="209"/>
    </row>
    <row r="18" spans="2:8" x14ac:dyDescent="0.25">
      <c r="B18" s="188" t="s">
        <v>488</v>
      </c>
      <c r="C18" s="208" t="s">
        <v>507</v>
      </c>
      <c r="D18" s="208"/>
      <c r="E18" s="208"/>
      <c r="F18" s="208"/>
      <c r="G18" s="209"/>
    </row>
    <row r="19" spans="2:8" ht="23.25" customHeight="1" x14ac:dyDescent="0.25">
      <c r="B19" s="213" t="s">
        <v>508</v>
      </c>
      <c r="C19" s="214"/>
      <c r="D19" s="214"/>
      <c r="E19" s="214"/>
      <c r="F19" s="214"/>
      <c r="G19" s="214"/>
      <c r="H19" s="184"/>
    </row>
    <row r="20" spans="2:8" ht="30" customHeight="1" x14ac:dyDescent="0.25">
      <c r="B20" s="188" t="s">
        <v>488</v>
      </c>
      <c r="C20" s="208" t="s">
        <v>509</v>
      </c>
      <c r="D20" s="208"/>
      <c r="E20" s="208"/>
      <c r="F20" s="208"/>
      <c r="G20" s="209"/>
    </row>
    <row r="21" spans="2:8" ht="26.25" customHeight="1" x14ac:dyDescent="0.25">
      <c r="B21" s="188" t="s">
        <v>488</v>
      </c>
      <c r="C21" s="208" t="s">
        <v>510</v>
      </c>
      <c r="D21" s="208"/>
      <c r="E21" s="208"/>
      <c r="F21" s="208"/>
      <c r="G21" s="209"/>
    </row>
    <row r="22" spans="2:8" x14ac:dyDescent="0.25">
      <c r="B22" s="188" t="s">
        <v>488</v>
      </c>
      <c r="C22" s="208" t="s">
        <v>511</v>
      </c>
      <c r="D22" s="208"/>
      <c r="E22" s="208"/>
      <c r="F22" s="208"/>
      <c r="G22" s="209"/>
    </row>
    <row r="23" spans="2:8" x14ac:dyDescent="0.25">
      <c r="B23" s="188" t="s">
        <v>488</v>
      </c>
      <c r="C23" s="208" t="s">
        <v>512</v>
      </c>
      <c r="D23" s="208"/>
      <c r="E23" s="208"/>
      <c r="F23" s="208"/>
      <c r="G23" s="209"/>
    </row>
    <row r="24" spans="2:8" ht="15.75" customHeight="1" x14ac:dyDescent="0.25">
      <c r="B24" s="188" t="s">
        <v>488</v>
      </c>
      <c r="C24" s="208" t="s">
        <v>513</v>
      </c>
      <c r="D24" s="208"/>
      <c r="E24" s="208"/>
      <c r="F24" s="208"/>
      <c r="G24" s="209"/>
    </row>
    <row r="25" spans="2:8" x14ac:dyDescent="0.25">
      <c r="B25" s="188" t="s">
        <v>488</v>
      </c>
      <c r="C25" s="208" t="s">
        <v>514</v>
      </c>
      <c r="D25" s="208"/>
      <c r="E25" s="208"/>
      <c r="F25" s="208"/>
      <c r="G25" s="209"/>
    </row>
    <row r="26" spans="2:8" x14ac:dyDescent="0.25">
      <c r="B26" s="188" t="s">
        <v>488</v>
      </c>
      <c r="C26" s="208" t="s">
        <v>515</v>
      </c>
      <c r="D26" s="208"/>
      <c r="E26" s="208"/>
      <c r="F26" s="208"/>
      <c r="G26" s="209"/>
    </row>
    <row r="27" spans="2:8" x14ac:dyDescent="0.25">
      <c r="B27" s="188" t="s">
        <v>488</v>
      </c>
      <c r="C27" s="208" t="s">
        <v>516</v>
      </c>
      <c r="D27" s="208"/>
      <c r="E27" s="208"/>
      <c r="F27" s="208"/>
      <c r="G27" s="209"/>
    </row>
    <row r="28" spans="2:8" ht="23.25" customHeight="1" x14ac:dyDescent="0.25">
      <c r="B28" s="213" t="s">
        <v>543</v>
      </c>
      <c r="C28" s="214"/>
      <c r="D28" s="214"/>
      <c r="E28" s="214"/>
      <c r="F28" s="214"/>
      <c r="G28" s="215"/>
      <c r="H28" s="184"/>
    </row>
    <row r="29" spans="2:8" ht="26.25" customHeight="1" x14ac:dyDescent="0.25">
      <c r="B29" s="188" t="s">
        <v>488</v>
      </c>
      <c r="C29" s="208" t="s">
        <v>517</v>
      </c>
      <c r="D29" s="208"/>
      <c r="E29" s="208"/>
      <c r="F29" s="208"/>
      <c r="G29" s="209"/>
    </row>
    <row r="30" spans="2:8" ht="30" customHeight="1" x14ac:dyDescent="0.25">
      <c r="B30" s="188" t="s">
        <v>488</v>
      </c>
      <c r="C30" s="208" t="s">
        <v>518</v>
      </c>
      <c r="D30" s="208"/>
      <c r="E30" s="208"/>
      <c r="F30" s="208"/>
      <c r="G30" s="209"/>
    </row>
    <row r="31" spans="2:8" ht="18" customHeight="1" x14ac:dyDescent="0.25">
      <c r="B31" s="188" t="s">
        <v>488</v>
      </c>
      <c r="C31" s="208" t="s">
        <v>519</v>
      </c>
      <c r="D31" s="208"/>
      <c r="E31" s="208"/>
      <c r="F31" s="208"/>
      <c r="G31" s="209"/>
    </row>
    <row r="32" spans="2:8" x14ac:dyDescent="0.25">
      <c r="B32" s="188" t="s">
        <v>488</v>
      </c>
      <c r="C32" s="208" t="s">
        <v>520</v>
      </c>
      <c r="D32" s="208"/>
      <c r="E32" s="208"/>
      <c r="F32" s="208"/>
      <c r="G32" s="209"/>
    </row>
    <row r="33" spans="2:8" ht="24.75" customHeight="1" x14ac:dyDescent="0.25">
      <c r="B33" s="188" t="s">
        <v>488</v>
      </c>
      <c r="C33" s="208" t="s">
        <v>521</v>
      </c>
      <c r="D33" s="208"/>
      <c r="E33" s="208"/>
      <c r="F33" s="208"/>
      <c r="G33" s="209"/>
    </row>
    <row r="34" spans="2:8" ht="27.75" customHeight="1" x14ac:dyDescent="0.25">
      <c r="B34" s="188" t="s">
        <v>488</v>
      </c>
      <c r="C34" s="208" t="s">
        <v>522</v>
      </c>
      <c r="D34" s="208"/>
      <c r="E34" s="208"/>
      <c r="F34" s="208"/>
      <c r="G34" s="209"/>
    </row>
    <row r="35" spans="2:8" x14ac:dyDescent="0.25">
      <c r="B35" s="188" t="s">
        <v>488</v>
      </c>
      <c r="C35" s="208" t="s">
        <v>523</v>
      </c>
      <c r="D35" s="208"/>
      <c r="E35" s="208"/>
      <c r="F35" s="208"/>
      <c r="G35" s="209"/>
    </row>
    <row r="36" spans="2:8" ht="36" customHeight="1" x14ac:dyDescent="0.35">
      <c r="B36" s="213" t="s">
        <v>524</v>
      </c>
      <c r="C36" s="214"/>
      <c r="D36" s="214"/>
      <c r="E36" s="214"/>
      <c r="F36" s="214"/>
      <c r="G36" s="215"/>
      <c r="H36" s="186"/>
    </row>
    <row r="37" spans="2:8" ht="32.25" customHeight="1" x14ac:dyDescent="0.25">
      <c r="B37" s="188" t="s">
        <v>488</v>
      </c>
      <c r="C37" s="208" t="s">
        <v>525</v>
      </c>
      <c r="D37" s="208"/>
      <c r="E37" s="208"/>
      <c r="F37" s="208"/>
      <c r="G37" s="209"/>
    </row>
    <row r="38" spans="2:8" ht="29.25" customHeight="1" x14ac:dyDescent="0.25">
      <c r="B38" s="188" t="s">
        <v>488</v>
      </c>
      <c r="C38" s="208" t="s">
        <v>526</v>
      </c>
      <c r="D38" s="208"/>
      <c r="E38" s="208"/>
      <c r="F38" s="208"/>
      <c r="G38" s="209"/>
    </row>
    <row r="39" spans="2:8" ht="29.25" customHeight="1" x14ac:dyDescent="0.25">
      <c r="B39" s="188" t="s">
        <v>488</v>
      </c>
      <c r="C39" s="208" t="s">
        <v>527</v>
      </c>
      <c r="D39" s="208"/>
      <c r="E39" s="208"/>
      <c r="F39" s="208"/>
      <c r="G39" s="209"/>
    </row>
    <row r="40" spans="2:8" ht="26.25" customHeight="1" x14ac:dyDescent="0.25">
      <c r="B40" s="188" t="s">
        <v>488</v>
      </c>
      <c r="C40" s="208" t="s">
        <v>528</v>
      </c>
      <c r="D40" s="208"/>
      <c r="E40" s="208"/>
      <c r="F40" s="208"/>
      <c r="G40" s="209"/>
    </row>
    <row r="41" spans="2:8" ht="30.75" customHeight="1" x14ac:dyDescent="0.25">
      <c r="B41" s="188" t="s">
        <v>488</v>
      </c>
      <c r="C41" s="208" t="s">
        <v>529</v>
      </c>
      <c r="D41" s="208"/>
      <c r="E41" s="208"/>
      <c r="F41" s="208"/>
      <c r="G41" s="209"/>
    </row>
    <row r="42" spans="2:8" ht="32.25" customHeight="1" x14ac:dyDescent="0.25">
      <c r="B42" s="188" t="s">
        <v>488</v>
      </c>
      <c r="C42" s="208" t="s">
        <v>530</v>
      </c>
      <c r="D42" s="208"/>
      <c r="E42" s="208"/>
      <c r="F42" s="208"/>
      <c r="G42" s="209"/>
    </row>
    <row r="43" spans="2:8" ht="30" customHeight="1" x14ac:dyDescent="0.25">
      <c r="B43" s="188" t="s">
        <v>488</v>
      </c>
      <c r="C43" s="208" t="s">
        <v>531</v>
      </c>
      <c r="D43" s="208"/>
      <c r="E43" s="208"/>
      <c r="F43" s="208"/>
      <c r="G43" s="209"/>
    </row>
    <row r="44" spans="2:8" ht="41.25" customHeight="1" x14ac:dyDescent="0.25">
      <c r="B44" s="188" t="s">
        <v>488</v>
      </c>
      <c r="C44" s="208" t="s">
        <v>532</v>
      </c>
      <c r="D44" s="208"/>
      <c r="E44" s="208"/>
      <c r="F44" s="208"/>
      <c r="G44" s="209"/>
    </row>
    <row r="45" spans="2:8" ht="27.75" customHeight="1" x14ac:dyDescent="0.25">
      <c r="B45" s="188" t="s">
        <v>488</v>
      </c>
      <c r="C45" s="208" t="s">
        <v>533</v>
      </c>
      <c r="D45" s="208"/>
      <c r="E45" s="208"/>
      <c r="F45" s="208"/>
      <c r="G45" s="209"/>
    </row>
    <row r="46" spans="2:8" ht="33.75" customHeight="1" x14ac:dyDescent="0.35">
      <c r="B46" s="213" t="s">
        <v>534</v>
      </c>
      <c r="C46" s="214"/>
      <c r="D46" s="214"/>
      <c r="E46" s="214"/>
      <c r="F46" s="214"/>
      <c r="G46" s="215"/>
      <c r="H46" s="186"/>
    </row>
    <row r="47" spans="2:8" ht="50.25" customHeight="1" x14ac:dyDescent="0.25">
      <c r="B47" s="188" t="s">
        <v>488</v>
      </c>
      <c r="C47" s="208" t="s">
        <v>535</v>
      </c>
      <c r="D47" s="208"/>
      <c r="E47" s="208"/>
      <c r="F47" s="208"/>
      <c r="G47" s="209"/>
    </row>
    <row r="48" spans="2:8" ht="33" customHeight="1" x14ac:dyDescent="0.25">
      <c r="B48" s="188" t="s">
        <v>488</v>
      </c>
      <c r="C48" s="208" t="s">
        <v>536</v>
      </c>
      <c r="D48" s="208"/>
      <c r="E48" s="208"/>
      <c r="F48" s="208"/>
      <c r="G48" s="209"/>
    </row>
    <row r="49" spans="1:8" ht="29.25" customHeight="1" x14ac:dyDescent="0.25">
      <c r="B49" s="188" t="s">
        <v>488</v>
      </c>
      <c r="C49" s="208" t="s">
        <v>537</v>
      </c>
      <c r="D49" s="208"/>
      <c r="E49" s="208"/>
      <c r="F49" s="208"/>
      <c r="G49" s="209"/>
    </row>
    <row r="50" spans="1:8" ht="26.25" customHeight="1" x14ac:dyDescent="0.25">
      <c r="B50" s="188" t="s">
        <v>488</v>
      </c>
      <c r="C50" s="208" t="s">
        <v>538</v>
      </c>
      <c r="D50" s="208"/>
      <c r="E50" s="208"/>
      <c r="F50" s="208"/>
      <c r="G50" s="209"/>
    </row>
    <row r="51" spans="1:8" ht="43.5" customHeight="1" x14ac:dyDescent="0.25">
      <c r="B51" s="188" t="s">
        <v>488</v>
      </c>
      <c r="C51" s="208" t="s">
        <v>539</v>
      </c>
      <c r="D51" s="208"/>
      <c r="E51" s="208"/>
      <c r="F51" s="208"/>
      <c r="G51" s="209"/>
    </row>
    <row r="52" spans="1:8" ht="23.25" customHeight="1" x14ac:dyDescent="0.35">
      <c r="B52" s="213" t="s">
        <v>540</v>
      </c>
      <c r="C52" s="214"/>
      <c r="D52" s="214"/>
      <c r="E52" s="214"/>
      <c r="F52" s="214"/>
      <c r="G52" s="215"/>
      <c r="H52" s="186"/>
    </row>
    <row r="53" spans="1:8" ht="30.75" customHeight="1" x14ac:dyDescent="0.25">
      <c r="B53" s="189" t="s">
        <v>488</v>
      </c>
      <c r="C53" s="208" t="s">
        <v>541</v>
      </c>
      <c r="D53" s="208"/>
      <c r="E53" s="208"/>
      <c r="F53" s="208"/>
      <c r="G53" s="209"/>
    </row>
    <row r="54" spans="1:8" ht="30" customHeight="1" x14ac:dyDescent="0.25">
      <c r="B54" s="188" t="s">
        <v>488</v>
      </c>
      <c r="C54" s="208" t="s">
        <v>542</v>
      </c>
      <c r="D54" s="208"/>
      <c r="E54" s="208"/>
      <c r="F54" s="208"/>
      <c r="G54" s="209"/>
    </row>
    <row r="56" spans="1:8" x14ac:dyDescent="0.25">
      <c r="A56" s="4"/>
      <c r="B56" s="4"/>
      <c r="C56" s="4"/>
      <c r="D56" s="4"/>
      <c r="E56" s="4"/>
      <c r="F56" s="4"/>
      <c r="G56" s="4"/>
    </row>
    <row r="57" spans="1:8" ht="64.5" customHeight="1" x14ac:dyDescent="0.25">
      <c r="A57" s="210" t="s">
        <v>489</v>
      </c>
      <c r="B57" s="211"/>
      <c r="C57" s="212"/>
      <c r="D57" s="4"/>
      <c r="E57" s="210" t="s">
        <v>490</v>
      </c>
      <c r="F57" s="211"/>
      <c r="G57" s="212"/>
    </row>
    <row r="58" spans="1:8" x14ac:dyDescent="0.25">
      <c r="A58" s="4"/>
      <c r="B58" s="4"/>
      <c r="C58" s="4"/>
      <c r="D58" s="4"/>
      <c r="E58" s="4"/>
      <c r="F58" s="4"/>
      <c r="G58" s="4"/>
    </row>
  </sheetData>
  <mergeCells count="56">
    <mergeCell ref="B36:G36"/>
    <mergeCell ref="B46:G46"/>
    <mergeCell ref="B52:G52"/>
    <mergeCell ref="A57:C57"/>
    <mergeCell ref="B1:G1"/>
    <mergeCell ref="B3:G3"/>
    <mergeCell ref="B19:G19"/>
    <mergeCell ref="B8:G8"/>
    <mergeCell ref="B28:G28"/>
    <mergeCell ref="C4:G4"/>
    <mergeCell ref="C5:G5"/>
    <mergeCell ref="C6:G6"/>
    <mergeCell ref="C7:G7"/>
    <mergeCell ref="B2:G2"/>
    <mergeCell ref="C14:G14"/>
    <mergeCell ref="C15:G15"/>
    <mergeCell ref="C9:G9"/>
    <mergeCell ref="C10:G10"/>
    <mergeCell ref="C11:G11"/>
    <mergeCell ref="C12:G12"/>
    <mergeCell ref="C13:G13"/>
    <mergeCell ref="C25:G25"/>
    <mergeCell ref="C26:G26"/>
    <mergeCell ref="C27:G27"/>
    <mergeCell ref="C16:G16"/>
    <mergeCell ref="C17:G17"/>
    <mergeCell ref="C18:G18"/>
    <mergeCell ref="C20:G20"/>
    <mergeCell ref="C21:G21"/>
    <mergeCell ref="C22:G22"/>
    <mergeCell ref="C23:G23"/>
    <mergeCell ref="C24:G24"/>
    <mergeCell ref="E57:G57"/>
    <mergeCell ref="C54:G54"/>
    <mergeCell ref="C53:G53"/>
    <mergeCell ref="C47:G47"/>
    <mergeCell ref="C48:G48"/>
    <mergeCell ref="C49:G49"/>
    <mergeCell ref="C50:G50"/>
    <mergeCell ref="C51:G51"/>
    <mergeCell ref="C42:G42"/>
    <mergeCell ref="C43:G43"/>
    <mergeCell ref="C44:G44"/>
    <mergeCell ref="C45:G45"/>
    <mergeCell ref="C29:G29"/>
    <mergeCell ref="C30:G30"/>
    <mergeCell ref="C31:G31"/>
    <mergeCell ref="C32:G32"/>
    <mergeCell ref="C33:G33"/>
    <mergeCell ref="C37:G37"/>
    <mergeCell ref="C38:G38"/>
    <mergeCell ref="C39:G39"/>
    <mergeCell ref="C40:G40"/>
    <mergeCell ref="C41:G41"/>
    <mergeCell ref="C34:G34"/>
    <mergeCell ref="C35:G35"/>
  </mergeCells>
  <pageMargins left="0.7" right="0.7" top="0.75" bottom="0.75" header="0.3" footer="0.3"/>
  <pageSetup fitToHeight="0" orientation="portrait" r:id="rId1"/>
  <headerFooter>
    <oddHeader xml:space="preserve">&amp;C&amp;"-,Bold"&amp;18&amp;KC00000 </oddHeader>
    <oddFooter>&amp;LJune 2016&amp;CFRN #1 – CSBG Annual Report
Module 4, Section C, NPI Landing Page&amp;RPage &amp;P of &amp;N</oddFooter>
  </headerFooter>
  <rowBreaks count="1" manualBreakCount="1">
    <brk id="4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4"/>
  <sheetViews>
    <sheetView showGridLines="0" topLeftCell="A7" zoomScaleNormal="100" workbookViewId="0">
      <selection activeCell="B22" sqref="B22"/>
    </sheetView>
  </sheetViews>
  <sheetFormatPr defaultColWidth="21.28515625" defaultRowHeight="15" x14ac:dyDescent="0.25"/>
  <cols>
    <col min="1" max="16384" width="21.28515625" style="243"/>
  </cols>
  <sheetData>
    <row r="1" spans="1:7" ht="20.25" x14ac:dyDescent="0.3">
      <c r="A1" s="242" t="s">
        <v>444</v>
      </c>
      <c r="B1" s="242"/>
      <c r="C1" s="242"/>
      <c r="D1" s="242"/>
      <c r="E1" s="242"/>
      <c r="F1" s="242"/>
    </row>
    <row r="2" spans="1:7" ht="75" customHeight="1" x14ac:dyDescent="0.25">
      <c r="A2" s="244" t="s">
        <v>491</v>
      </c>
      <c r="B2" s="244"/>
      <c r="C2" s="244"/>
      <c r="D2" s="244"/>
      <c r="E2" s="244"/>
      <c r="F2" s="244"/>
    </row>
    <row r="3" spans="1:7" s="247" customFormat="1" ht="45.75" customHeight="1" x14ac:dyDescent="0.25">
      <c r="A3" s="245" t="s">
        <v>548</v>
      </c>
      <c r="B3" s="245"/>
      <c r="C3" s="245"/>
      <c r="D3" s="245"/>
      <c r="E3" s="245"/>
      <c r="F3" s="245"/>
      <c r="G3" s="246"/>
    </row>
    <row r="4" spans="1:7" s="247" customFormat="1" ht="35.25" customHeight="1" x14ac:dyDescent="0.25">
      <c r="A4" s="248" t="s">
        <v>475</v>
      </c>
      <c r="B4" s="249"/>
      <c r="C4" s="249"/>
      <c r="D4" s="249"/>
      <c r="E4" s="249"/>
      <c r="F4" s="249"/>
    </row>
    <row r="5" spans="1:7" s="247" customFormat="1" x14ac:dyDescent="0.25">
      <c r="A5" s="250" t="s">
        <v>0</v>
      </c>
      <c r="B5" s="250"/>
      <c r="C5" s="251"/>
      <c r="D5" s="251"/>
      <c r="E5" s="251"/>
      <c r="F5" s="251"/>
    </row>
    <row r="6" spans="1:7" s="247" customFormat="1" x14ac:dyDescent="0.25">
      <c r="A6" s="252" t="s">
        <v>544</v>
      </c>
      <c r="B6" s="252"/>
      <c r="C6" s="252"/>
      <c r="D6" s="252"/>
      <c r="E6" s="252"/>
      <c r="F6" s="252"/>
    </row>
    <row r="7" spans="1:7" s="247" customFormat="1" x14ac:dyDescent="0.25">
      <c r="A7" s="253"/>
      <c r="B7" s="254" t="s">
        <v>266</v>
      </c>
      <c r="C7" s="254" t="s">
        <v>267</v>
      </c>
      <c r="D7" s="254" t="s">
        <v>268</v>
      </c>
      <c r="E7" s="254" t="s">
        <v>269</v>
      </c>
      <c r="F7" s="254" t="s">
        <v>270</v>
      </c>
    </row>
    <row r="8" spans="1:7" s="247" customFormat="1" ht="91.5" customHeight="1" x14ac:dyDescent="0.25">
      <c r="A8" s="255" t="s">
        <v>312</v>
      </c>
      <c r="B8" s="254" t="s">
        <v>271</v>
      </c>
      <c r="C8" s="254" t="s">
        <v>272</v>
      </c>
      <c r="D8" s="254" t="s">
        <v>273</v>
      </c>
      <c r="E8" s="254" t="s">
        <v>469</v>
      </c>
      <c r="F8" s="254" t="s">
        <v>470</v>
      </c>
    </row>
    <row r="9" spans="1:7" s="247" customFormat="1" ht="81" customHeight="1" x14ac:dyDescent="0.25">
      <c r="A9" s="256" t="s">
        <v>318</v>
      </c>
      <c r="B9" s="14"/>
      <c r="C9" s="14"/>
      <c r="D9" s="14"/>
      <c r="E9" s="193" t="e">
        <f>D9/B9</f>
        <v>#DIV/0!</v>
      </c>
      <c r="F9" s="193" t="e">
        <f t="shared" ref="F9:F17" si="0">D9/C9</f>
        <v>#DIV/0!</v>
      </c>
    </row>
    <row r="10" spans="1:7" s="247" customFormat="1" ht="95.25" customHeight="1" x14ac:dyDescent="0.25">
      <c r="A10" s="256" t="s">
        <v>320</v>
      </c>
      <c r="B10" s="14"/>
      <c r="C10" s="14"/>
      <c r="D10" s="14"/>
      <c r="E10" s="193" t="e">
        <f t="shared" ref="E9:E17" si="1">D10/B10</f>
        <v>#DIV/0!</v>
      </c>
      <c r="F10" s="193" t="e">
        <f t="shared" si="0"/>
        <v>#DIV/0!</v>
      </c>
    </row>
    <row r="11" spans="1:7" s="247" customFormat="1" ht="103.5" customHeight="1" x14ac:dyDescent="0.25">
      <c r="A11" s="257" t="s">
        <v>327</v>
      </c>
      <c r="B11" s="14"/>
      <c r="C11" s="14"/>
      <c r="D11" s="14"/>
      <c r="E11" s="193" t="e">
        <f t="shared" si="1"/>
        <v>#DIV/0!</v>
      </c>
      <c r="F11" s="193" t="e">
        <f t="shared" si="0"/>
        <v>#DIV/0!</v>
      </c>
    </row>
    <row r="12" spans="1:7" s="247" customFormat="1" ht="110.25" customHeight="1" x14ac:dyDescent="0.25">
      <c r="A12" s="258" t="s">
        <v>328</v>
      </c>
      <c r="B12" s="14"/>
      <c r="C12" s="14"/>
      <c r="D12" s="14"/>
      <c r="E12" s="193" t="e">
        <f t="shared" si="1"/>
        <v>#DIV/0!</v>
      </c>
      <c r="F12" s="193" t="e">
        <f t="shared" si="0"/>
        <v>#DIV/0!</v>
      </c>
    </row>
    <row r="13" spans="1:7" s="247" customFormat="1" ht="102" customHeight="1" x14ac:dyDescent="0.25">
      <c r="A13" s="258" t="s">
        <v>329</v>
      </c>
      <c r="B13" s="14"/>
      <c r="C13" s="14"/>
      <c r="D13" s="14"/>
      <c r="E13" s="193" t="e">
        <f t="shared" si="1"/>
        <v>#DIV/0!</v>
      </c>
      <c r="F13" s="193" t="e">
        <f t="shared" si="0"/>
        <v>#DIV/0!</v>
      </c>
    </row>
    <row r="14" spans="1:7" s="247" customFormat="1" ht="96" customHeight="1" x14ac:dyDescent="0.25">
      <c r="A14" s="259" t="s">
        <v>321</v>
      </c>
      <c r="B14" s="14"/>
      <c r="C14" s="14"/>
      <c r="D14" s="14"/>
      <c r="E14" s="193" t="e">
        <f t="shared" si="1"/>
        <v>#DIV/0!</v>
      </c>
      <c r="F14" s="193" t="e">
        <f t="shared" si="0"/>
        <v>#DIV/0!</v>
      </c>
    </row>
    <row r="15" spans="1:7" s="247" customFormat="1" ht="112.5" customHeight="1" x14ac:dyDescent="0.25">
      <c r="A15" s="129" t="s">
        <v>330</v>
      </c>
      <c r="B15" s="14"/>
      <c r="C15" s="14"/>
      <c r="D15" s="14"/>
      <c r="E15" s="193" t="e">
        <f t="shared" si="1"/>
        <v>#DIV/0!</v>
      </c>
      <c r="F15" s="193" t="e">
        <f t="shared" si="0"/>
        <v>#DIV/0!</v>
      </c>
    </row>
    <row r="16" spans="1:7" s="247" customFormat="1" ht="119.25" customHeight="1" x14ac:dyDescent="0.25">
      <c r="A16" s="182" t="s">
        <v>331</v>
      </c>
      <c r="B16" s="14"/>
      <c r="C16" s="14"/>
      <c r="D16" s="14"/>
      <c r="E16" s="193" t="e">
        <f t="shared" si="1"/>
        <v>#DIV/0!</v>
      </c>
      <c r="F16" s="193" t="e">
        <f t="shared" si="0"/>
        <v>#DIV/0!</v>
      </c>
    </row>
    <row r="17" spans="1:7" s="247" customFormat="1" ht="109.5" customHeight="1" x14ac:dyDescent="0.25">
      <c r="A17" s="182" t="s">
        <v>332</v>
      </c>
      <c r="B17" s="14"/>
      <c r="C17" s="14"/>
      <c r="D17" s="14"/>
      <c r="E17" s="193" t="e">
        <f t="shared" si="1"/>
        <v>#DIV/0!</v>
      </c>
      <c r="F17" s="193" t="e">
        <f t="shared" si="0"/>
        <v>#DIV/0!</v>
      </c>
    </row>
    <row r="18" spans="1:7" s="247" customFormat="1" ht="26.45" customHeight="1" x14ac:dyDescent="0.25">
      <c r="G18" s="260"/>
    </row>
    <row r="19" spans="1:7" s="247" customFormat="1" ht="54.75" customHeight="1" x14ac:dyDescent="0.25">
      <c r="A19" s="261" t="s">
        <v>545</v>
      </c>
      <c r="B19" s="261"/>
      <c r="C19" s="261"/>
      <c r="D19" s="261"/>
      <c r="E19" s="261"/>
      <c r="F19" s="261"/>
    </row>
    <row r="20" spans="1:7" s="247" customFormat="1" x14ac:dyDescent="0.25">
      <c r="A20" s="253"/>
      <c r="B20" s="254" t="s">
        <v>266</v>
      </c>
      <c r="C20" s="254" t="s">
        <v>267</v>
      </c>
      <c r="D20" s="254" t="s">
        <v>268</v>
      </c>
      <c r="E20" s="254" t="s">
        <v>269</v>
      </c>
      <c r="F20" s="254" t="s">
        <v>270</v>
      </c>
    </row>
    <row r="21" spans="1:7" s="247" customFormat="1" ht="108.75" customHeight="1" x14ac:dyDescent="0.25">
      <c r="A21" s="262" t="s">
        <v>264</v>
      </c>
      <c r="B21" s="263" t="s">
        <v>271</v>
      </c>
      <c r="C21" s="264" t="s">
        <v>272</v>
      </c>
      <c r="D21" s="264" t="s">
        <v>273</v>
      </c>
      <c r="E21" s="264" t="s">
        <v>469</v>
      </c>
      <c r="F21" s="265" t="s">
        <v>471</v>
      </c>
    </row>
    <row r="22" spans="1:7" s="247" customFormat="1" ht="191.25" customHeight="1" x14ac:dyDescent="0.25">
      <c r="A22" s="259" t="s">
        <v>322</v>
      </c>
      <c r="B22" s="14"/>
      <c r="C22" s="14"/>
      <c r="D22" s="14"/>
      <c r="E22" s="193" t="e">
        <f>D22/B22</f>
        <v>#DIV/0!</v>
      </c>
      <c r="F22" s="193" t="e">
        <f>D22/C22</f>
        <v>#DIV/0!</v>
      </c>
    </row>
    <row r="23" spans="1:7" s="247" customFormat="1" ht="112.5" customHeight="1" x14ac:dyDescent="0.25">
      <c r="A23" s="129" t="s">
        <v>333</v>
      </c>
      <c r="B23" s="14"/>
      <c r="C23" s="14"/>
      <c r="D23" s="14"/>
      <c r="E23" s="193" t="e">
        <f>D23/B23</f>
        <v>#DIV/0!</v>
      </c>
      <c r="F23" s="193" t="e">
        <f>D23/C23</f>
        <v>#DIV/0!</v>
      </c>
    </row>
    <row r="24" spans="1:7" s="247" customFormat="1" ht="100.5" customHeight="1" x14ac:dyDescent="0.25">
      <c r="A24" s="266" t="s">
        <v>334</v>
      </c>
      <c r="B24" s="14" t="s">
        <v>210</v>
      </c>
      <c r="C24" s="14"/>
      <c r="D24" s="14"/>
      <c r="E24" s="193" t="e">
        <f>D24/B24</f>
        <v>#VALUE!</v>
      </c>
      <c r="F24" s="193" t="e">
        <f>D24/C24</f>
        <v>#DIV/0!</v>
      </c>
    </row>
    <row r="25" spans="1:7" s="247" customFormat="1" ht="89.25" customHeight="1" x14ac:dyDescent="0.25">
      <c r="A25" s="129" t="s">
        <v>335</v>
      </c>
      <c r="B25" s="14"/>
      <c r="C25" s="14"/>
      <c r="D25" s="14"/>
      <c r="E25" s="193" t="e">
        <f>D25/B25</f>
        <v>#DIV/0!</v>
      </c>
      <c r="F25" s="193" t="e">
        <f>D25/C25</f>
        <v>#DIV/0!</v>
      </c>
    </row>
    <row r="26" spans="1:7" s="247" customFormat="1" x14ac:dyDescent="0.25">
      <c r="A26" s="267"/>
    </row>
    <row r="27" spans="1:7" s="247" customFormat="1" x14ac:dyDescent="0.25">
      <c r="A27" s="268" t="s">
        <v>265</v>
      </c>
    </row>
    <row r="28" spans="1:7" s="247" customFormat="1" x14ac:dyDescent="0.25">
      <c r="A28" s="269"/>
      <c r="B28" s="270"/>
      <c r="C28" s="270"/>
      <c r="D28" s="270"/>
      <c r="E28" s="271"/>
    </row>
    <row r="29" spans="1:7" s="247" customFormat="1" x14ac:dyDescent="0.25">
      <c r="A29" s="272"/>
      <c r="B29" s="273"/>
      <c r="C29" s="273"/>
      <c r="D29" s="273"/>
      <c r="E29" s="274"/>
    </row>
    <row r="30" spans="1:7" s="247" customFormat="1" x14ac:dyDescent="0.25">
      <c r="A30" s="272"/>
      <c r="B30" s="273"/>
      <c r="C30" s="273"/>
      <c r="D30" s="273"/>
      <c r="E30" s="274"/>
    </row>
    <row r="31" spans="1:7" s="247" customFormat="1" x14ac:dyDescent="0.25">
      <c r="A31" s="272"/>
      <c r="B31" s="273"/>
      <c r="C31" s="273"/>
      <c r="D31" s="273"/>
      <c r="E31" s="274"/>
    </row>
    <row r="32" spans="1:7" s="247" customFormat="1" x14ac:dyDescent="0.25">
      <c r="A32" s="272"/>
      <c r="B32" s="273"/>
      <c r="C32" s="273"/>
      <c r="D32" s="273"/>
      <c r="E32" s="274"/>
    </row>
    <row r="33" spans="1:6" s="247" customFormat="1" x14ac:dyDescent="0.25">
      <c r="A33" s="275"/>
      <c r="B33" s="276"/>
      <c r="C33" s="276"/>
      <c r="D33" s="276"/>
      <c r="E33" s="277"/>
    </row>
    <row r="34" spans="1:6" x14ac:dyDescent="0.25">
      <c r="A34" s="247"/>
      <c r="B34" s="247"/>
      <c r="C34" s="247"/>
      <c r="D34" s="247"/>
      <c r="E34" s="247"/>
      <c r="F34" s="247"/>
    </row>
  </sheetData>
  <sheetProtection algorithmName="SHA-512" hashValue="uWPP7CFIwqDwgH3pv5HoC2c5uo9doqh6GcrS5taAOn19uQU0F651C9Rj12iPhRBn5HThURUchsKr3f9vEgDtZA==" saltValue="VZM2wimMvGr3yg3VBk11SQ==" spinCount="100000" sheet="1" objects="1" scenarios="1"/>
  <mergeCells count="9">
    <mergeCell ref="A1:F1"/>
    <mergeCell ref="A28:E33"/>
    <mergeCell ref="A4:F4"/>
    <mergeCell ref="A5:B5"/>
    <mergeCell ref="C5:F5"/>
    <mergeCell ref="A6:F6"/>
    <mergeCell ref="A19:F19"/>
    <mergeCell ref="A2:F2"/>
    <mergeCell ref="A3:F3"/>
  </mergeCells>
  <pageMargins left="0.7" right="0.7" top="0.75" bottom="0.75" header="0.3" footer="0.3"/>
  <pageSetup scale="70" fitToHeight="0" orientation="portrait" r:id="rId1"/>
  <headerFooter>
    <oddHeader xml:space="preserve">&amp;C&amp;"-,Bold"&amp;18&amp;KC00000 </oddHeader>
    <oddFooter>&amp;LJune 2016&amp;CFRN #1 – CSBG Annual Report
Module 4, Section C, Employment&amp;RPage &amp;P of &amp;N</oddFooter>
  </headerFooter>
  <rowBreaks count="2" manualBreakCount="2">
    <brk id="13" max="5" man="1"/>
    <brk id="18"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1"/>
  <sheetViews>
    <sheetView showGridLines="0" zoomScaleNormal="100" workbookViewId="0">
      <selection activeCell="B13" activeCellId="6" sqref="E7:F22 B9 C9 D9 D13 C13 B13"/>
    </sheetView>
  </sheetViews>
  <sheetFormatPr defaultColWidth="8.85546875" defaultRowHeight="15" x14ac:dyDescent="0.25"/>
  <cols>
    <col min="1" max="1" width="48" style="243" customWidth="1"/>
    <col min="2" max="6" width="15.7109375" style="243" customWidth="1"/>
    <col min="7" max="16384" width="8.85546875" style="243"/>
  </cols>
  <sheetData>
    <row r="1" spans="1:7" s="247" customFormat="1" ht="28.5" customHeight="1" x14ac:dyDescent="0.3">
      <c r="A1" s="242" t="s">
        <v>444</v>
      </c>
      <c r="B1" s="242"/>
      <c r="C1" s="242"/>
      <c r="D1" s="242"/>
      <c r="E1" s="242"/>
      <c r="F1" s="242"/>
      <c r="G1" s="246"/>
    </row>
    <row r="2" spans="1:7" s="247" customFormat="1" ht="76.5" customHeight="1" x14ac:dyDescent="0.25">
      <c r="A2" s="278" t="str">
        <f>Employment_NPIs!A2</f>
        <v>Note: Tracking outcomes for 180 days is the standard that agencies are expected to work toward. The timeframe of 90 days is included to allow agencies with current limited capacity to report on this timeframe and to encourage quarterly review of data. The expectation is that agencies will eventually report on the 180 day indicator. These indicators would only be reported by those in a case management program or similar intensive program where appropriate (i.e. longitudinal tracking).</v>
      </c>
      <c r="B2" s="278"/>
      <c r="C2" s="278"/>
      <c r="D2" s="278"/>
      <c r="E2" s="278"/>
      <c r="F2" s="278"/>
      <c r="G2" s="246"/>
    </row>
    <row r="3" spans="1:7" s="247" customFormat="1" ht="54.75" customHeight="1" x14ac:dyDescent="0.25">
      <c r="A3" s="248" t="s">
        <v>474</v>
      </c>
      <c r="B3" s="249"/>
      <c r="C3" s="249"/>
      <c r="D3" s="249"/>
      <c r="E3" s="249"/>
      <c r="F3" s="249"/>
    </row>
    <row r="4" spans="1:7" s="247" customFormat="1" x14ac:dyDescent="0.25">
      <c r="A4" s="250" t="s">
        <v>0</v>
      </c>
      <c r="B4" s="250"/>
      <c r="C4" s="251"/>
      <c r="D4" s="251"/>
      <c r="E4" s="251"/>
      <c r="F4" s="251"/>
    </row>
    <row r="5" spans="1:7" s="247" customFormat="1" x14ac:dyDescent="0.25">
      <c r="A5" s="253"/>
      <c r="B5" s="254" t="s">
        <v>266</v>
      </c>
      <c r="C5" s="254" t="s">
        <v>267</v>
      </c>
      <c r="D5" s="254" t="s">
        <v>268</v>
      </c>
      <c r="E5" s="254" t="s">
        <v>269</v>
      </c>
      <c r="F5" s="254" t="s">
        <v>270</v>
      </c>
    </row>
    <row r="6" spans="1:7" s="247" customFormat="1" ht="76.5" x14ac:dyDescent="0.25">
      <c r="A6" s="279" t="s">
        <v>452</v>
      </c>
      <c r="B6" s="263" t="s">
        <v>271</v>
      </c>
      <c r="C6" s="264" t="s">
        <v>272</v>
      </c>
      <c r="D6" s="264" t="s">
        <v>273</v>
      </c>
      <c r="E6" s="264" t="s">
        <v>480</v>
      </c>
      <c r="F6" s="265" t="s">
        <v>481</v>
      </c>
    </row>
    <row r="7" spans="1:7" s="247" customFormat="1" ht="25.5" x14ac:dyDescent="0.25">
      <c r="A7" s="256" t="s">
        <v>323</v>
      </c>
      <c r="B7" s="14"/>
      <c r="C7" s="14"/>
      <c r="D7" s="14"/>
      <c r="E7" s="193" t="e">
        <f t="shared" ref="E7:E22" si="0">D7/B7</f>
        <v>#DIV/0!</v>
      </c>
      <c r="F7" s="193" t="e">
        <f t="shared" ref="F7:F22" si="1">D7/C7</f>
        <v>#DIV/0!</v>
      </c>
    </row>
    <row r="8" spans="1:7" s="247" customFormat="1" ht="25.5" x14ac:dyDescent="0.25">
      <c r="A8" s="256" t="s">
        <v>324</v>
      </c>
      <c r="B8" s="14"/>
      <c r="C8" s="14"/>
      <c r="D8" s="14"/>
      <c r="E8" s="193" t="e">
        <f t="shared" si="0"/>
        <v>#DIV/0!</v>
      </c>
      <c r="F8" s="193" t="e">
        <f t="shared" si="1"/>
        <v>#DIV/0!</v>
      </c>
    </row>
    <row r="9" spans="1:7" s="247" customFormat="1" ht="38.25" x14ac:dyDescent="0.25">
      <c r="A9" s="280" t="s">
        <v>338</v>
      </c>
      <c r="B9" s="281">
        <f>SUM(B10:B12)</f>
        <v>0</v>
      </c>
      <c r="C9" s="281">
        <f>SUM(C10:C12)</f>
        <v>0</v>
      </c>
      <c r="D9" s="281">
        <f>SUM(D10:D12)</f>
        <v>0</v>
      </c>
      <c r="E9" s="193" t="e">
        <f t="shared" si="0"/>
        <v>#DIV/0!</v>
      </c>
      <c r="F9" s="193" t="e">
        <f t="shared" si="1"/>
        <v>#DIV/0!</v>
      </c>
    </row>
    <row r="10" spans="1:7" s="247" customFormat="1" x14ac:dyDescent="0.25">
      <c r="A10" s="129" t="s">
        <v>325</v>
      </c>
      <c r="B10" s="14"/>
      <c r="C10" s="14"/>
      <c r="D10" s="14"/>
      <c r="E10" s="193" t="e">
        <f t="shared" si="0"/>
        <v>#DIV/0!</v>
      </c>
      <c r="F10" s="193" t="e">
        <f t="shared" si="1"/>
        <v>#DIV/0!</v>
      </c>
    </row>
    <row r="11" spans="1:7" s="247" customFormat="1" x14ac:dyDescent="0.25">
      <c r="A11" s="129" t="s">
        <v>326</v>
      </c>
      <c r="B11" s="14"/>
      <c r="C11" s="14"/>
      <c r="D11" s="14"/>
      <c r="E11" s="193" t="e">
        <f t="shared" si="0"/>
        <v>#DIV/0!</v>
      </c>
      <c r="F11" s="193" t="e">
        <f t="shared" si="1"/>
        <v>#DIV/0!</v>
      </c>
    </row>
    <row r="12" spans="1:7" s="247" customFormat="1" x14ac:dyDescent="0.25">
      <c r="A12" s="129" t="s">
        <v>336</v>
      </c>
      <c r="B12" s="14"/>
      <c r="C12" s="14"/>
      <c r="D12" s="14"/>
      <c r="E12" s="193" t="e">
        <f t="shared" si="0"/>
        <v>#DIV/0!</v>
      </c>
      <c r="F12" s="193" t="e">
        <f t="shared" si="1"/>
        <v>#DIV/0!</v>
      </c>
    </row>
    <row r="13" spans="1:7" s="247" customFormat="1" ht="38.25" x14ac:dyDescent="0.25">
      <c r="A13" s="280" t="s">
        <v>337</v>
      </c>
      <c r="B13" s="281">
        <f>SUM(B14:B16)</f>
        <v>0</v>
      </c>
      <c r="C13" s="281">
        <f>SUM(C14:C16)</f>
        <v>0</v>
      </c>
      <c r="D13" s="281">
        <f>SUM(D14:D16)</f>
        <v>0</v>
      </c>
      <c r="E13" s="193" t="e">
        <f t="shared" si="0"/>
        <v>#DIV/0!</v>
      </c>
      <c r="F13" s="193" t="e">
        <f t="shared" si="1"/>
        <v>#DIV/0!</v>
      </c>
    </row>
    <row r="14" spans="1:7" s="247" customFormat="1" x14ac:dyDescent="0.25">
      <c r="A14" s="129" t="s">
        <v>325</v>
      </c>
      <c r="B14" s="14"/>
      <c r="C14" s="14"/>
      <c r="D14" s="14"/>
      <c r="E14" s="193" t="e">
        <f t="shared" si="0"/>
        <v>#DIV/0!</v>
      </c>
      <c r="F14" s="193" t="e">
        <f t="shared" si="1"/>
        <v>#DIV/0!</v>
      </c>
    </row>
    <row r="15" spans="1:7" s="247" customFormat="1" x14ac:dyDescent="0.25">
      <c r="A15" s="129" t="s">
        <v>326</v>
      </c>
      <c r="B15" s="14"/>
      <c r="C15" s="14"/>
      <c r="D15" s="14"/>
      <c r="E15" s="193" t="e">
        <f t="shared" si="0"/>
        <v>#DIV/0!</v>
      </c>
      <c r="F15" s="193" t="e">
        <f t="shared" si="1"/>
        <v>#DIV/0!</v>
      </c>
    </row>
    <row r="16" spans="1:7" s="247" customFormat="1" x14ac:dyDescent="0.25">
      <c r="A16" s="129" t="s">
        <v>336</v>
      </c>
      <c r="B16" s="14"/>
      <c r="C16" s="14"/>
      <c r="D16" s="14"/>
      <c r="E16" s="193" t="e">
        <f t="shared" si="0"/>
        <v>#DIV/0!</v>
      </c>
      <c r="F16" s="193" t="e">
        <f t="shared" si="1"/>
        <v>#DIV/0!</v>
      </c>
    </row>
    <row r="17" spans="1:6" s="247" customFormat="1" ht="25.5" x14ac:dyDescent="0.25">
      <c r="A17" s="256" t="s">
        <v>339</v>
      </c>
      <c r="B17" s="14"/>
      <c r="C17" s="14"/>
      <c r="D17" s="14"/>
      <c r="E17" s="193" t="e">
        <f t="shared" si="0"/>
        <v>#DIV/0!</v>
      </c>
      <c r="F17" s="193" t="e">
        <f t="shared" si="1"/>
        <v>#DIV/0!</v>
      </c>
    </row>
    <row r="18" spans="1:6" s="247" customFormat="1" ht="25.5" x14ac:dyDescent="0.25">
      <c r="A18" s="256" t="s">
        <v>340</v>
      </c>
      <c r="B18" s="14"/>
      <c r="C18" s="14"/>
      <c r="D18" s="14"/>
      <c r="E18" s="193" t="e">
        <f t="shared" si="0"/>
        <v>#DIV/0!</v>
      </c>
      <c r="F18" s="193" t="e">
        <f t="shared" si="1"/>
        <v>#DIV/0!</v>
      </c>
    </row>
    <row r="19" spans="1:6" s="247" customFormat="1" ht="38.25" x14ac:dyDescent="0.25">
      <c r="A19" s="256" t="s">
        <v>341</v>
      </c>
      <c r="B19" s="14"/>
      <c r="C19" s="14"/>
      <c r="D19" s="14"/>
      <c r="E19" s="193" t="e">
        <f t="shared" si="0"/>
        <v>#DIV/0!</v>
      </c>
      <c r="F19" s="193" t="e">
        <f t="shared" si="1"/>
        <v>#DIV/0!</v>
      </c>
    </row>
    <row r="20" spans="1:6" s="247" customFormat="1" ht="38.25" x14ac:dyDescent="0.25">
      <c r="A20" s="256" t="s">
        <v>342</v>
      </c>
      <c r="B20" s="14"/>
      <c r="C20" s="14"/>
      <c r="D20" s="14"/>
      <c r="E20" s="193" t="e">
        <f t="shared" si="0"/>
        <v>#DIV/0!</v>
      </c>
      <c r="F20" s="193" t="e">
        <f t="shared" si="1"/>
        <v>#DIV/0!</v>
      </c>
    </row>
    <row r="21" spans="1:6" s="247" customFormat="1" ht="25.5" x14ac:dyDescent="0.25">
      <c r="A21" s="256" t="s">
        <v>343</v>
      </c>
      <c r="B21" s="14"/>
      <c r="C21" s="14"/>
      <c r="D21" s="14"/>
      <c r="E21" s="193" t="e">
        <f>D21/B21</f>
        <v>#DIV/0!</v>
      </c>
      <c r="F21" s="193" t="e">
        <f t="shared" si="1"/>
        <v>#DIV/0!</v>
      </c>
    </row>
    <row r="22" spans="1:6" s="247" customFormat="1" ht="25.5" x14ac:dyDescent="0.25">
      <c r="A22" s="256" t="s">
        <v>344</v>
      </c>
      <c r="B22" s="14"/>
      <c r="C22" s="14"/>
      <c r="D22" s="14"/>
      <c r="E22" s="193" t="e">
        <f t="shared" si="0"/>
        <v>#DIV/0!</v>
      </c>
      <c r="F22" s="193" t="e">
        <f t="shared" si="1"/>
        <v>#DIV/0!</v>
      </c>
    </row>
    <row r="23" spans="1:6" s="247" customFormat="1" x14ac:dyDescent="0.25"/>
    <row r="24" spans="1:6" s="247" customFormat="1" x14ac:dyDescent="0.25">
      <c r="A24" s="268" t="s">
        <v>265</v>
      </c>
    </row>
    <row r="25" spans="1:6" s="247" customFormat="1" x14ac:dyDescent="0.25">
      <c r="A25" s="269"/>
      <c r="B25" s="270"/>
      <c r="C25" s="270"/>
      <c r="D25" s="270"/>
      <c r="E25" s="270"/>
      <c r="F25" s="271"/>
    </row>
    <row r="26" spans="1:6" s="247" customFormat="1" x14ac:dyDescent="0.25">
      <c r="A26" s="272"/>
      <c r="B26" s="273"/>
      <c r="C26" s="273"/>
      <c r="D26" s="273"/>
      <c r="E26" s="273"/>
      <c r="F26" s="274"/>
    </row>
    <row r="27" spans="1:6" s="247" customFormat="1" x14ac:dyDescent="0.25">
      <c r="A27" s="272"/>
      <c r="B27" s="273"/>
      <c r="C27" s="273"/>
      <c r="D27" s="273"/>
      <c r="E27" s="273"/>
      <c r="F27" s="274"/>
    </row>
    <row r="28" spans="1:6" s="247" customFormat="1" x14ac:dyDescent="0.25">
      <c r="A28" s="272"/>
      <c r="B28" s="273"/>
      <c r="C28" s="273"/>
      <c r="D28" s="273"/>
      <c r="E28" s="273"/>
      <c r="F28" s="274"/>
    </row>
    <row r="29" spans="1:6" s="247" customFormat="1" x14ac:dyDescent="0.25">
      <c r="A29" s="272"/>
      <c r="B29" s="273"/>
      <c r="C29" s="273"/>
      <c r="D29" s="273"/>
      <c r="E29" s="273"/>
      <c r="F29" s="274"/>
    </row>
    <row r="30" spans="1:6" s="247" customFormat="1" x14ac:dyDescent="0.25">
      <c r="A30" s="275"/>
      <c r="B30" s="276"/>
      <c r="C30" s="276"/>
      <c r="D30" s="276"/>
      <c r="E30" s="276"/>
      <c r="F30" s="277"/>
    </row>
    <row r="31" spans="1:6" x14ac:dyDescent="0.25">
      <c r="A31" s="247"/>
      <c r="B31" s="247"/>
      <c r="C31" s="247"/>
      <c r="D31" s="247"/>
      <c r="E31" s="247"/>
      <c r="F31" s="247"/>
    </row>
  </sheetData>
  <sheetProtection algorithmName="SHA-512" hashValue="swLwRPBWRK3kPFQir9Tjo+McXq96rpMPhSsnZ5KNKF9RTfyajwktap8gq2oLHSqKncrZjhFIdWcEUpwwN8/vtA==" saltValue="nD1bw4xIBxUvEl4E9U/g8Q==" spinCount="100000" sheet="1" objects="1" scenarios="1"/>
  <mergeCells count="6">
    <mergeCell ref="A3:F3"/>
    <mergeCell ref="A4:B4"/>
    <mergeCell ref="C4:F4"/>
    <mergeCell ref="A25:F30"/>
    <mergeCell ref="A1:F1"/>
    <mergeCell ref="A2:F2"/>
  </mergeCells>
  <pageMargins left="0.7" right="0.7" top="0.75" bottom="0.75" header="0.3" footer="0.3"/>
  <pageSetup scale="71" orientation="portrait" r:id="rId1"/>
  <headerFooter>
    <oddFooter>&amp;LJune 2016&amp;CFRN #1 – CSBG Annual Report
Module 4, Section C, Education&amp;RPage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0"/>
  <sheetViews>
    <sheetView showGridLines="0" topLeftCell="A4" zoomScaleNormal="100" workbookViewId="0">
      <selection activeCell="E14" sqref="E14"/>
    </sheetView>
  </sheetViews>
  <sheetFormatPr defaultColWidth="8.85546875" defaultRowHeight="15" x14ac:dyDescent="0.25"/>
  <cols>
    <col min="1" max="1" width="26.7109375" style="247" customWidth="1"/>
    <col min="2" max="6" width="17.42578125" style="247" customWidth="1"/>
    <col min="7" max="16384" width="8.85546875" style="247"/>
  </cols>
  <sheetData>
    <row r="1" spans="1:7" ht="20.25" x14ac:dyDescent="0.3">
      <c r="A1" s="242" t="s">
        <v>444</v>
      </c>
      <c r="B1" s="242"/>
      <c r="C1" s="242"/>
      <c r="D1" s="242"/>
      <c r="E1" s="242"/>
      <c r="F1" s="242"/>
    </row>
    <row r="2" spans="1:7" ht="84" customHeight="1" x14ac:dyDescent="0.25">
      <c r="A2" s="282" t="str">
        <f>Employment_NPIs!A2</f>
        <v>Note: Tracking outcomes for 180 days is the standard that agencies are expected to work toward. The timeframe of 90 days is included to allow agencies with current limited capacity to report on this timeframe and to encourage quarterly review of data. The expectation is that agencies will eventually report on the 180 day indicator. These indicators would only be reported by those in a case management program or similar intensive program where appropriate (i.e. longitudinal tracking).</v>
      </c>
      <c r="B2" s="282"/>
      <c r="C2" s="282"/>
      <c r="D2" s="282"/>
      <c r="E2" s="282"/>
      <c r="F2" s="282"/>
      <c r="G2" s="246"/>
    </row>
    <row r="3" spans="1:7" ht="46.5" customHeight="1" x14ac:dyDescent="0.25">
      <c r="A3" s="248" t="s">
        <v>484</v>
      </c>
      <c r="B3" s="249"/>
      <c r="C3" s="249"/>
      <c r="D3" s="249"/>
      <c r="E3" s="249"/>
      <c r="F3" s="249"/>
    </row>
    <row r="4" spans="1:7" x14ac:dyDescent="0.25">
      <c r="A4" s="250" t="s">
        <v>0</v>
      </c>
      <c r="B4" s="250"/>
      <c r="C4" s="251"/>
      <c r="D4" s="251"/>
      <c r="E4" s="251"/>
      <c r="F4" s="251"/>
    </row>
    <row r="5" spans="1:7" x14ac:dyDescent="0.25">
      <c r="A5" s="253"/>
      <c r="B5" s="254" t="s">
        <v>266</v>
      </c>
      <c r="C5" s="254" t="s">
        <v>267</v>
      </c>
      <c r="D5" s="254" t="s">
        <v>268</v>
      </c>
      <c r="E5" s="254" t="s">
        <v>269</v>
      </c>
      <c r="F5" s="254" t="s">
        <v>270</v>
      </c>
    </row>
    <row r="6" spans="1:7" ht="110.25" customHeight="1" x14ac:dyDescent="0.25">
      <c r="A6" s="279" t="s">
        <v>317</v>
      </c>
      <c r="B6" s="263" t="s">
        <v>271</v>
      </c>
      <c r="C6" s="264" t="s">
        <v>272</v>
      </c>
      <c r="D6" s="264" t="s">
        <v>273</v>
      </c>
      <c r="E6" s="264" t="s">
        <v>478</v>
      </c>
      <c r="F6" s="265" t="s">
        <v>479</v>
      </c>
    </row>
    <row r="7" spans="1:7" ht="68.25" customHeight="1" x14ac:dyDescent="0.25">
      <c r="A7" s="283" t="s">
        <v>482</v>
      </c>
      <c r="B7" s="14"/>
      <c r="C7" s="14"/>
      <c r="D7" s="14"/>
      <c r="E7" s="193" t="e">
        <f>D7/B7</f>
        <v>#DIV/0!</v>
      </c>
      <c r="F7" s="193" t="e">
        <f>D7/C7</f>
        <v>#DIV/0!</v>
      </c>
    </row>
    <row r="8" spans="1:7" ht="67.5" customHeight="1" x14ac:dyDescent="0.25">
      <c r="A8" s="283" t="s">
        <v>345</v>
      </c>
      <c r="B8" s="14"/>
      <c r="C8" s="14"/>
      <c r="D8" s="14"/>
      <c r="E8" s="193" t="e">
        <f>D8/B8</f>
        <v>#DIV/0!</v>
      </c>
      <c r="F8" s="193" t="e">
        <f>D8/C8</f>
        <v>#DIV/0!</v>
      </c>
    </row>
    <row r="9" spans="1:7" x14ac:dyDescent="0.25">
      <c r="A9" s="218" t="s">
        <v>274</v>
      </c>
      <c r="B9" s="219"/>
      <c r="C9" s="219"/>
      <c r="D9" s="219"/>
      <c r="E9" s="219"/>
      <c r="F9" s="220"/>
    </row>
    <row r="10" spans="1:7" ht="62.25" customHeight="1" x14ac:dyDescent="0.25">
      <c r="A10" s="284" t="s">
        <v>346</v>
      </c>
      <c r="B10" s="14"/>
      <c r="C10" s="14"/>
      <c r="D10" s="14"/>
      <c r="E10" s="193" t="e">
        <f t="shared" ref="E10:E15" si="0">D10/B10</f>
        <v>#DIV/0!</v>
      </c>
      <c r="F10" s="193" t="e">
        <f t="shared" ref="F10:F15" si="1">D10/C10</f>
        <v>#DIV/0!</v>
      </c>
    </row>
    <row r="11" spans="1:7" ht="60.75" customHeight="1" x14ac:dyDescent="0.25">
      <c r="A11" s="284" t="s">
        <v>347</v>
      </c>
      <c r="B11" s="14"/>
      <c r="C11" s="14"/>
      <c r="D11" s="14"/>
      <c r="E11" s="193" t="e">
        <f t="shared" si="0"/>
        <v>#DIV/0!</v>
      </c>
      <c r="F11" s="193" t="e">
        <f t="shared" si="1"/>
        <v>#DIV/0!</v>
      </c>
    </row>
    <row r="12" spans="1:7" ht="60" customHeight="1" x14ac:dyDescent="0.25">
      <c r="A12" s="284" t="s">
        <v>348</v>
      </c>
      <c r="B12" s="14"/>
      <c r="C12" s="14"/>
      <c r="D12" s="14"/>
      <c r="E12" s="193" t="e">
        <f t="shared" si="0"/>
        <v>#DIV/0!</v>
      </c>
      <c r="F12" s="193" t="e">
        <f t="shared" si="1"/>
        <v>#DIV/0!</v>
      </c>
    </row>
    <row r="13" spans="1:7" ht="50.25" customHeight="1" x14ac:dyDescent="0.25">
      <c r="A13" s="284" t="s">
        <v>349</v>
      </c>
      <c r="B13" s="14"/>
      <c r="C13" s="14"/>
      <c r="D13" s="14"/>
      <c r="E13" s="193" t="e">
        <f>D13/B13</f>
        <v>#DIV/0!</v>
      </c>
      <c r="F13" s="193" t="e">
        <f t="shared" si="1"/>
        <v>#DIV/0!</v>
      </c>
    </row>
    <row r="14" spans="1:7" ht="52.5" customHeight="1" x14ac:dyDescent="0.25">
      <c r="A14" s="284" t="s">
        <v>350</v>
      </c>
      <c r="B14" s="14"/>
      <c r="C14" s="14"/>
      <c r="D14" s="14"/>
      <c r="E14" s="193" t="e">
        <f t="shared" si="0"/>
        <v>#DIV/0!</v>
      </c>
      <c r="F14" s="193" t="e">
        <f t="shared" si="1"/>
        <v>#DIV/0!</v>
      </c>
    </row>
    <row r="15" spans="1:7" ht="57.75" customHeight="1" x14ac:dyDescent="0.25">
      <c r="A15" s="284" t="s">
        <v>351</v>
      </c>
      <c r="B15" s="14"/>
      <c r="C15" s="14"/>
      <c r="D15" s="14"/>
      <c r="E15" s="193" t="e">
        <f t="shared" si="0"/>
        <v>#DIV/0!</v>
      </c>
      <c r="F15" s="193" t="e">
        <f t="shared" si="1"/>
        <v>#DIV/0!</v>
      </c>
    </row>
    <row r="16" spans="1:7" ht="9" customHeight="1" x14ac:dyDescent="0.25"/>
    <row r="17" spans="1:6" x14ac:dyDescent="0.25">
      <c r="A17" s="268" t="s">
        <v>265</v>
      </c>
    </row>
    <row r="18" spans="1:6" x14ac:dyDescent="0.25">
      <c r="A18" s="269"/>
      <c r="B18" s="270"/>
      <c r="C18" s="270"/>
      <c r="D18" s="270"/>
      <c r="E18" s="270"/>
      <c r="F18" s="271"/>
    </row>
    <row r="19" spans="1:6" x14ac:dyDescent="0.25">
      <c r="A19" s="272"/>
      <c r="B19" s="273"/>
      <c r="C19" s="273"/>
      <c r="D19" s="273"/>
      <c r="E19" s="273"/>
      <c r="F19" s="274"/>
    </row>
    <row r="20" spans="1:6" x14ac:dyDescent="0.25">
      <c r="A20" s="275"/>
      <c r="B20" s="276"/>
      <c r="C20" s="276"/>
      <c r="D20" s="276"/>
      <c r="E20" s="276"/>
      <c r="F20" s="277"/>
    </row>
  </sheetData>
  <sheetProtection algorithmName="SHA-512" hashValue="r9c8CBilOiKkAQn9Hw/sWGSmbWtwvDKkdnWhqFsfk4DPsCxgaKuq82vw92Hdch9/+hJrCDuAp2/ac2j082w33w==" saltValue="+xCv+LvN1/GoF+jDX0v/Sw==" spinCount="100000" sheet="1" objects="1" scenarios="1"/>
  <mergeCells count="7">
    <mergeCell ref="A18:F20"/>
    <mergeCell ref="A1:F1"/>
    <mergeCell ref="A3:F3"/>
    <mergeCell ref="A4:B4"/>
    <mergeCell ref="C4:F4"/>
    <mergeCell ref="A9:F9"/>
    <mergeCell ref="A2:F2"/>
  </mergeCells>
  <pageMargins left="0.7" right="0.7" top="0.75" bottom="0.75" header="0.3" footer="0.3"/>
  <pageSetup scale="79" orientation="portrait" r:id="rId1"/>
  <headerFooter>
    <oddFooter>&amp;LJune 2016&amp;CFRN #1 – CSBG Annual Report
Module 4, Section C, Income and Assets&amp;RPage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4"/>
  <sheetViews>
    <sheetView showGridLines="0" topLeftCell="A4" zoomScaleNormal="100" zoomScaleSheetLayoutView="80" workbookViewId="0">
      <selection activeCell="E9" sqref="E9"/>
    </sheetView>
  </sheetViews>
  <sheetFormatPr defaultColWidth="8.85546875" defaultRowHeight="15" x14ac:dyDescent="0.25"/>
  <cols>
    <col min="1" max="1" width="33.140625" style="247" customWidth="1"/>
    <col min="2" max="6" width="17.42578125" style="247" customWidth="1"/>
    <col min="7" max="16384" width="8.85546875" style="247"/>
  </cols>
  <sheetData>
    <row r="1" spans="1:7" ht="20.25" x14ac:dyDescent="0.3">
      <c r="A1" s="242" t="s">
        <v>444</v>
      </c>
      <c r="B1" s="242"/>
      <c r="C1" s="242"/>
      <c r="D1" s="242"/>
      <c r="E1" s="242"/>
      <c r="F1" s="242"/>
    </row>
    <row r="2" spans="1:7" ht="89.25" customHeight="1" x14ac:dyDescent="0.25">
      <c r="A2" s="282" t="str">
        <f>Employment_NPIs!A2</f>
        <v>Note: Tracking outcomes for 180 days is the standard that agencies are expected to work toward. The timeframe of 90 days is included to allow agencies with current limited capacity to report on this timeframe and to encourage quarterly review of data. The expectation is that agencies will eventually report on the 180 day indicator. These indicators would only be reported by those in a case management program or similar intensive program where appropriate (i.e. longitudinal tracking).</v>
      </c>
      <c r="B2" s="282"/>
      <c r="C2" s="282"/>
      <c r="D2" s="282"/>
      <c r="E2" s="282"/>
      <c r="F2" s="282"/>
      <c r="G2" s="246"/>
    </row>
    <row r="3" spans="1:7" ht="57" customHeight="1" x14ac:dyDescent="0.25">
      <c r="A3" s="248" t="s">
        <v>483</v>
      </c>
      <c r="B3" s="249"/>
      <c r="C3" s="249"/>
      <c r="D3" s="249"/>
      <c r="E3" s="249"/>
      <c r="F3" s="249"/>
    </row>
    <row r="4" spans="1:7" x14ac:dyDescent="0.25">
      <c r="A4" s="250" t="s">
        <v>0</v>
      </c>
      <c r="B4" s="250"/>
      <c r="C4" s="251"/>
      <c r="D4" s="251"/>
      <c r="E4" s="251"/>
      <c r="F4" s="251"/>
    </row>
    <row r="5" spans="1:7" x14ac:dyDescent="0.25">
      <c r="A5" s="253"/>
      <c r="B5" s="254" t="s">
        <v>266</v>
      </c>
      <c r="C5" s="254" t="s">
        <v>267</v>
      </c>
      <c r="D5" s="254" t="s">
        <v>268</v>
      </c>
      <c r="E5" s="254" t="s">
        <v>269</v>
      </c>
      <c r="F5" s="254" t="s">
        <v>270</v>
      </c>
    </row>
    <row r="6" spans="1:7" ht="76.5" x14ac:dyDescent="0.25">
      <c r="A6" s="279" t="s">
        <v>451</v>
      </c>
      <c r="B6" s="263" t="s">
        <v>271</v>
      </c>
      <c r="C6" s="264" t="s">
        <v>272</v>
      </c>
      <c r="D6" s="264" t="s">
        <v>273</v>
      </c>
      <c r="E6" s="264" t="s">
        <v>478</v>
      </c>
      <c r="F6" s="265" t="s">
        <v>479</v>
      </c>
    </row>
    <row r="7" spans="1:7" ht="53.25" customHeight="1" x14ac:dyDescent="0.25">
      <c r="A7" s="285" t="s">
        <v>352</v>
      </c>
      <c r="B7" s="14"/>
      <c r="C7" s="14"/>
      <c r="D7" s="14"/>
      <c r="E7" s="193" t="e">
        <f t="shared" ref="E7:E12" si="0">D7/B7</f>
        <v>#DIV/0!</v>
      </c>
      <c r="F7" s="193" t="e">
        <f t="shared" ref="F7:F12" si="1">D7/C7</f>
        <v>#DIV/0!</v>
      </c>
    </row>
    <row r="8" spans="1:7" ht="51.75" customHeight="1" x14ac:dyDescent="0.25">
      <c r="A8" s="286" t="s">
        <v>353</v>
      </c>
      <c r="B8" s="14"/>
      <c r="C8" s="14"/>
      <c r="D8" s="14"/>
      <c r="E8" s="193" t="e">
        <f t="shared" si="0"/>
        <v>#DIV/0!</v>
      </c>
      <c r="F8" s="193" t="e">
        <f t="shared" si="1"/>
        <v>#DIV/0!</v>
      </c>
    </row>
    <row r="9" spans="1:7" ht="38.25" x14ac:dyDescent="0.25">
      <c r="A9" s="181" t="s">
        <v>467</v>
      </c>
      <c r="B9" s="14"/>
      <c r="C9" s="14"/>
      <c r="D9" s="14"/>
      <c r="E9" s="193" t="e">
        <f t="shared" si="0"/>
        <v>#DIV/0!</v>
      </c>
      <c r="F9" s="193" t="e">
        <f t="shared" si="1"/>
        <v>#DIV/0!</v>
      </c>
    </row>
    <row r="10" spans="1:7" ht="38.25" x14ac:dyDescent="0.25">
      <c r="A10" s="181" t="s">
        <v>468</v>
      </c>
      <c r="B10" s="14"/>
      <c r="C10" s="14"/>
      <c r="D10" s="14"/>
      <c r="E10" s="193" t="e">
        <f t="shared" si="0"/>
        <v>#DIV/0!</v>
      </c>
      <c r="F10" s="193" t="e">
        <f t="shared" si="1"/>
        <v>#DIV/0!</v>
      </c>
    </row>
    <row r="11" spans="1:7" ht="39" customHeight="1" x14ac:dyDescent="0.25">
      <c r="A11" s="286" t="s">
        <v>354</v>
      </c>
      <c r="B11" s="14"/>
      <c r="C11" s="14"/>
      <c r="D11" s="14"/>
      <c r="E11" s="193" t="e">
        <f t="shared" si="0"/>
        <v>#DIV/0!</v>
      </c>
      <c r="F11" s="193" t="e">
        <f t="shared" si="1"/>
        <v>#DIV/0!</v>
      </c>
    </row>
    <row r="12" spans="1:7" ht="34.5" customHeight="1" x14ac:dyDescent="0.25">
      <c r="A12" s="287" t="s">
        <v>355</v>
      </c>
      <c r="B12" s="14"/>
      <c r="C12" s="14"/>
      <c r="D12" s="14"/>
      <c r="E12" s="193" t="e">
        <f t="shared" si="0"/>
        <v>#DIV/0!</v>
      </c>
      <c r="F12" s="193" t="e">
        <f t="shared" si="1"/>
        <v>#DIV/0!</v>
      </c>
    </row>
    <row r="13" spans="1:7" x14ac:dyDescent="0.25">
      <c r="A13" s="218" t="s">
        <v>275</v>
      </c>
      <c r="B13" s="219"/>
      <c r="C13" s="219"/>
      <c r="D13" s="219"/>
      <c r="E13" s="219"/>
      <c r="F13" s="220"/>
    </row>
    <row r="14" spans="1:7" ht="51" customHeight="1" x14ac:dyDescent="0.25">
      <c r="A14" s="285" t="s">
        <v>356</v>
      </c>
      <c r="B14" s="14"/>
      <c r="C14" s="14"/>
      <c r="D14" s="14"/>
      <c r="E14" s="193" t="e">
        <f>D14/B14</f>
        <v>#DIV/0!</v>
      </c>
      <c r="F14" s="193" t="e">
        <f>D14/C14</f>
        <v>#DIV/0!</v>
      </c>
    </row>
    <row r="15" spans="1:7" ht="49.5" customHeight="1" x14ac:dyDescent="0.25">
      <c r="A15" s="286" t="s">
        <v>357</v>
      </c>
      <c r="B15" s="14"/>
      <c r="C15" s="14"/>
      <c r="D15" s="14"/>
      <c r="E15" s="193" t="e">
        <f>D15/B15</f>
        <v>#DIV/0!</v>
      </c>
      <c r="F15" s="193" t="e">
        <f>D15/C15</f>
        <v>#DIV/0!</v>
      </c>
    </row>
    <row r="16" spans="1:7" ht="42.75" customHeight="1" x14ac:dyDescent="0.25">
      <c r="A16" s="286" t="s">
        <v>358</v>
      </c>
      <c r="B16" s="14"/>
      <c r="C16" s="14"/>
      <c r="D16" s="14"/>
      <c r="E16" s="193" t="e">
        <f>D16/B16</f>
        <v>#DIV/0!</v>
      </c>
      <c r="F16" s="193" t="e">
        <f>D16/C16</f>
        <v>#DIV/0!</v>
      </c>
    </row>
    <row r="18" spans="1:6" x14ac:dyDescent="0.25">
      <c r="A18" s="268" t="s">
        <v>265</v>
      </c>
    </row>
    <row r="19" spans="1:6" x14ac:dyDescent="0.25">
      <c r="A19" s="269"/>
      <c r="B19" s="270"/>
      <c r="C19" s="270"/>
      <c r="D19" s="270"/>
      <c r="E19" s="270"/>
      <c r="F19" s="271"/>
    </row>
    <row r="20" spans="1:6" x14ac:dyDescent="0.25">
      <c r="A20" s="272"/>
      <c r="B20" s="273"/>
      <c r="C20" s="273"/>
      <c r="D20" s="273"/>
      <c r="E20" s="273"/>
      <c r="F20" s="274"/>
    </row>
    <row r="21" spans="1:6" x14ac:dyDescent="0.25">
      <c r="A21" s="272"/>
      <c r="B21" s="273"/>
      <c r="C21" s="273"/>
      <c r="D21" s="273"/>
      <c r="E21" s="273"/>
      <c r="F21" s="274"/>
    </row>
    <row r="22" spans="1:6" x14ac:dyDescent="0.25">
      <c r="A22" s="272"/>
      <c r="B22" s="273"/>
      <c r="C22" s="273"/>
      <c r="D22" s="273"/>
      <c r="E22" s="273"/>
      <c r="F22" s="274"/>
    </row>
    <row r="23" spans="1:6" x14ac:dyDescent="0.25">
      <c r="A23" s="272"/>
      <c r="B23" s="273"/>
      <c r="C23" s="273"/>
      <c r="D23" s="273"/>
      <c r="E23" s="273"/>
      <c r="F23" s="274"/>
    </row>
    <row r="24" spans="1:6" x14ac:dyDescent="0.25">
      <c r="A24" s="275"/>
      <c r="B24" s="276"/>
      <c r="C24" s="276"/>
      <c r="D24" s="276"/>
      <c r="E24" s="276"/>
      <c r="F24" s="277"/>
    </row>
  </sheetData>
  <sheetProtection algorithmName="SHA-512" hashValue="O+3ACFPFzmWB4sqC3RUp2EHX9gQMc4w+VBF0GQ7Hw8CaOOKaKrK579oJxn7RECKE1PthBMkID1S9qNA303SsPg==" saltValue="LLpcuq1FPfrsmufne0WHrg==" spinCount="100000" sheet="1" objects="1" scenarios="1"/>
  <mergeCells count="7">
    <mergeCell ref="A19:F24"/>
    <mergeCell ref="A1:F1"/>
    <mergeCell ref="A3:F3"/>
    <mergeCell ref="A4:B4"/>
    <mergeCell ref="C4:F4"/>
    <mergeCell ref="A13:F13"/>
    <mergeCell ref="A2:F2"/>
  </mergeCells>
  <pageMargins left="0.7" right="0.7" top="0.75" bottom="0.75" header="0.3" footer="0.3"/>
  <pageSetup scale="75" orientation="portrait" r:id="rId1"/>
  <headerFooter>
    <oddHeader xml:space="preserve">&amp;C&amp;"-,Bold"&amp;16&amp;KC00000 </oddHeader>
    <oddFooter>&amp;LJune 2016&amp;CFRN #1 – CSBG Annual Report
Module 4, Section C, Housing&amp;RPage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0"/>
  <sheetViews>
    <sheetView showGridLines="0" zoomScaleNormal="100" workbookViewId="0">
      <selection activeCell="B31" sqref="B31"/>
    </sheetView>
  </sheetViews>
  <sheetFormatPr defaultColWidth="8.85546875" defaultRowHeight="15" x14ac:dyDescent="0.25"/>
  <cols>
    <col min="1" max="1" width="29.28515625" style="247" customWidth="1"/>
    <col min="2" max="6" width="15.28515625" style="247" customWidth="1"/>
    <col min="7" max="16384" width="8.85546875" style="247"/>
  </cols>
  <sheetData>
    <row r="1" spans="1:7" ht="20.25" x14ac:dyDescent="0.3">
      <c r="A1" s="242" t="s">
        <v>444</v>
      </c>
      <c r="B1" s="242"/>
      <c r="C1" s="242"/>
      <c r="D1" s="242"/>
      <c r="E1" s="242"/>
      <c r="F1" s="242"/>
    </row>
    <row r="2" spans="1:7" ht="94.5" customHeight="1" x14ac:dyDescent="0.25">
      <c r="A2" s="282" t="str">
        <f>Employment_NPIs!A2</f>
        <v>Note: Tracking outcomes for 180 days is the standard that agencies are expected to work toward. The timeframe of 90 days is included to allow agencies with current limited capacity to report on this timeframe and to encourage quarterly review of data. The expectation is that agencies will eventually report on the 180 day indicator. These indicators would only be reported by those in a case management program or similar intensive program where appropriate (i.e. longitudinal tracking).</v>
      </c>
      <c r="B2" s="282"/>
      <c r="C2" s="282"/>
      <c r="D2" s="282"/>
      <c r="E2" s="282"/>
      <c r="F2" s="282"/>
    </row>
    <row r="3" spans="1:7" ht="41.25" customHeight="1" x14ac:dyDescent="0.35">
      <c r="A3" s="288" t="s">
        <v>485</v>
      </c>
      <c r="B3" s="289"/>
      <c r="C3" s="289"/>
      <c r="D3" s="289"/>
      <c r="E3" s="289"/>
      <c r="F3" s="289"/>
      <c r="G3" s="246"/>
    </row>
    <row r="4" spans="1:7" x14ac:dyDescent="0.25">
      <c r="A4" s="250" t="s">
        <v>0</v>
      </c>
      <c r="B4" s="250"/>
      <c r="C4" s="251"/>
      <c r="D4" s="251"/>
      <c r="E4" s="251"/>
      <c r="F4" s="251"/>
    </row>
    <row r="5" spans="1:7" x14ac:dyDescent="0.25">
      <c r="A5" s="253"/>
      <c r="B5" s="254" t="s">
        <v>266</v>
      </c>
      <c r="C5" s="254" t="s">
        <v>267</v>
      </c>
      <c r="D5" s="254" t="s">
        <v>268</v>
      </c>
      <c r="E5" s="254" t="s">
        <v>269</v>
      </c>
      <c r="F5" s="254" t="s">
        <v>270</v>
      </c>
    </row>
    <row r="6" spans="1:7" ht="87.75" customHeight="1" x14ac:dyDescent="0.25">
      <c r="A6" s="279" t="s">
        <v>276</v>
      </c>
      <c r="B6" s="263" t="s">
        <v>271</v>
      </c>
      <c r="C6" s="264" t="s">
        <v>272</v>
      </c>
      <c r="D6" s="264" t="s">
        <v>273</v>
      </c>
      <c r="E6" s="264" t="s">
        <v>478</v>
      </c>
      <c r="F6" s="265" t="s">
        <v>479</v>
      </c>
    </row>
    <row r="7" spans="1:7" ht="54" customHeight="1" x14ac:dyDescent="0.25">
      <c r="A7" s="256" t="s">
        <v>359</v>
      </c>
      <c r="B7" s="14"/>
      <c r="C7" s="14"/>
      <c r="D7" s="14"/>
      <c r="E7" s="193" t="e">
        <f>D7/B7</f>
        <v>#DIV/0!</v>
      </c>
      <c r="F7" s="193" t="e">
        <f>D7/C7</f>
        <v>#DIV/0!</v>
      </c>
    </row>
    <row r="8" spans="1:7" x14ac:dyDescent="0.25">
      <c r="A8" s="218" t="s">
        <v>277</v>
      </c>
      <c r="B8" s="219"/>
      <c r="C8" s="219" t="s">
        <v>278</v>
      </c>
      <c r="D8" s="219"/>
      <c r="E8" s="219"/>
      <c r="F8" s="220"/>
    </row>
    <row r="9" spans="1:7" ht="51" x14ac:dyDescent="0.25">
      <c r="A9" s="280" t="s">
        <v>360</v>
      </c>
      <c r="B9" s="290">
        <f>SUM(B10:B13)</f>
        <v>0</v>
      </c>
      <c r="C9" s="291">
        <f>SUM(C10:C13)</f>
        <v>0</v>
      </c>
      <c r="D9" s="290">
        <f>SUM(D10:D13)</f>
        <v>0</v>
      </c>
      <c r="E9" s="292" t="e">
        <f t="shared" ref="E9:E20" si="0">D9/B9</f>
        <v>#DIV/0!</v>
      </c>
      <c r="F9" s="292" t="e">
        <f t="shared" ref="F9:F20" si="1">D9/C9</f>
        <v>#DIV/0!</v>
      </c>
    </row>
    <row r="10" spans="1:7" ht="25.5" x14ac:dyDescent="0.25">
      <c r="A10" s="139" t="s">
        <v>361</v>
      </c>
      <c r="B10" s="14"/>
      <c r="C10" s="14"/>
      <c r="D10" s="14"/>
      <c r="E10" s="292" t="e">
        <f t="shared" si="0"/>
        <v>#DIV/0!</v>
      </c>
      <c r="F10" s="292" t="e">
        <f t="shared" si="1"/>
        <v>#DIV/0!</v>
      </c>
    </row>
    <row r="11" spans="1:7" ht="25.5" x14ac:dyDescent="0.25">
      <c r="A11" s="139" t="s">
        <v>362</v>
      </c>
      <c r="B11" s="14"/>
      <c r="C11" s="14"/>
      <c r="D11" s="14"/>
      <c r="E11" s="292" t="e">
        <f t="shared" si="0"/>
        <v>#DIV/0!</v>
      </c>
      <c r="F11" s="292" t="e">
        <f t="shared" si="1"/>
        <v>#DIV/0!</v>
      </c>
    </row>
    <row r="12" spans="1:7" ht="25.5" x14ac:dyDescent="0.25">
      <c r="A12" s="139" t="s">
        <v>363</v>
      </c>
      <c r="B12" s="14"/>
      <c r="C12" s="14"/>
      <c r="D12" s="14"/>
      <c r="E12" s="292" t="e">
        <f t="shared" si="0"/>
        <v>#DIV/0!</v>
      </c>
      <c r="F12" s="292" t="e">
        <f t="shared" si="1"/>
        <v>#DIV/0!</v>
      </c>
    </row>
    <row r="13" spans="1:7" ht="25.5" x14ac:dyDescent="0.25">
      <c r="A13" s="139" t="s">
        <v>364</v>
      </c>
      <c r="B13" s="14"/>
      <c r="C13" s="14"/>
      <c r="D13" s="14"/>
      <c r="E13" s="292" t="e">
        <f t="shared" si="0"/>
        <v>#DIV/0!</v>
      </c>
      <c r="F13" s="292" t="e">
        <f t="shared" si="1"/>
        <v>#DIV/0!</v>
      </c>
    </row>
    <row r="14" spans="1:7" ht="51" x14ac:dyDescent="0.25">
      <c r="A14" s="280" t="s">
        <v>365</v>
      </c>
      <c r="B14" s="290">
        <f>SUM(B15:B18)</f>
        <v>0</v>
      </c>
      <c r="C14" s="291">
        <f>SUM(C15:C18)</f>
        <v>0</v>
      </c>
      <c r="D14" s="291">
        <f>SUM(D15:D18)</f>
        <v>0</v>
      </c>
      <c r="E14" s="292" t="e">
        <f t="shared" si="0"/>
        <v>#DIV/0!</v>
      </c>
      <c r="F14" s="292" t="e">
        <f t="shared" si="1"/>
        <v>#DIV/0!</v>
      </c>
    </row>
    <row r="15" spans="1:7" ht="40.5" customHeight="1" x14ac:dyDescent="0.25">
      <c r="A15" s="139" t="s">
        <v>367</v>
      </c>
      <c r="B15" s="14"/>
      <c r="C15" s="14"/>
      <c r="D15" s="14"/>
      <c r="E15" s="292" t="e">
        <f t="shared" si="0"/>
        <v>#DIV/0!</v>
      </c>
      <c r="F15" s="292" t="e">
        <f t="shared" si="1"/>
        <v>#DIV/0!</v>
      </c>
    </row>
    <row r="16" spans="1:7" ht="38.25" customHeight="1" x14ac:dyDescent="0.25">
      <c r="A16" s="139" t="s">
        <v>366</v>
      </c>
      <c r="B16" s="14"/>
      <c r="C16" s="14"/>
      <c r="D16" s="14"/>
      <c r="E16" s="292" t="e">
        <f t="shared" si="0"/>
        <v>#DIV/0!</v>
      </c>
      <c r="F16" s="292" t="e">
        <f t="shared" si="1"/>
        <v>#DIV/0!</v>
      </c>
    </row>
    <row r="17" spans="1:6" ht="39" customHeight="1" x14ac:dyDescent="0.25">
      <c r="A17" s="139" t="s">
        <v>368</v>
      </c>
      <c r="B17" s="14"/>
      <c r="C17" s="14"/>
      <c r="D17" s="14"/>
      <c r="E17" s="292" t="e">
        <f t="shared" si="0"/>
        <v>#DIV/0!</v>
      </c>
      <c r="F17" s="292" t="e">
        <f t="shared" si="1"/>
        <v>#DIV/0!</v>
      </c>
    </row>
    <row r="18" spans="1:6" ht="35.25" customHeight="1" x14ac:dyDescent="0.25">
      <c r="A18" s="140" t="s">
        <v>369</v>
      </c>
      <c r="B18" s="36"/>
      <c r="C18" s="36"/>
      <c r="D18" s="36"/>
      <c r="E18" s="292" t="e">
        <f t="shared" si="0"/>
        <v>#DIV/0!</v>
      </c>
      <c r="F18" s="292" t="e">
        <f t="shared" si="1"/>
        <v>#DIV/0!</v>
      </c>
    </row>
    <row r="19" spans="1:6" ht="57" customHeight="1" x14ac:dyDescent="0.25">
      <c r="A19" s="285" t="s">
        <v>370</v>
      </c>
      <c r="B19" s="14"/>
      <c r="C19" s="14"/>
      <c r="D19" s="14"/>
      <c r="E19" s="292" t="e">
        <f t="shared" si="0"/>
        <v>#DIV/0!</v>
      </c>
      <c r="F19" s="292" t="e">
        <f t="shared" si="1"/>
        <v>#DIV/0!</v>
      </c>
    </row>
    <row r="20" spans="1:6" ht="90" customHeight="1" x14ac:dyDescent="0.25">
      <c r="A20" s="287" t="s">
        <v>371</v>
      </c>
      <c r="B20" s="14"/>
      <c r="C20" s="14"/>
      <c r="D20" s="14"/>
      <c r="E20" s="291" t="e">
        <f t="shared" si="0"/>
        <v>#DIV/0!</v>
      </c>
      <c r="F20" s="291" t="e">
        <f t="shared" si="1"/>
        <v>#DIV/0!</v>
      </c>
    </row>
    <row r="21" spans="1:6" x14ac:dyDescent="0.25">
      <c r="A21" s="218" t="s">
        <v>279</v>
      </c>
      <c r="B21" s="219"/>
      <c r="C21" s="219" t="s">
        <v>278</v>
      </c>
      <c r="D21" s="219"/>
      <c r="E21" s="219"/>
      <c r="F21" s="220"/>
    </row>
    <row r="22" spans="1:6" ht="38.25" x14ac:dyDescent="0.25">
      <c r="A22" s="285" t="s">
        <v>372</v>
      </c>
      <c r="B22" s="14"/>
      <c r="C22" s="14"/>
      <c r="D22" s="14"/>
      <c r="E22" s="292" t="e">
        <f t="shared" ref="E22:E33" si="2">D22/B22</f>
        <v>#DIV/0!</v>
      </c>
      <c r="F22" s="292" t="e">
        <f t="shared" ref="F22:F27" si="3">D22/C22</f>
        <v>#DIV/0!</v>
      </c>
    </row>
    <row r="23" spans="1:6" ht="38.25" x14ac:dyDescent="0.25">
      <c r="A23" s="182" t="s">
        <v>373</v>
      </c>
      <c r="B23" s="14"/>
      <c r="C23" s="14"/>
      <c r="D23" s="14"/>
      <c r="E23" s="292" t="e">
        <f t="shared" si="2"/>
        <v>#DIV/0!</v>
      </c>
      <c r="F23" s="292" t="e">
        <f t="shared" si="3"/>
        <v>#DIV/0!</v>
      </c>
    </row>
    <row r="24" spans="1:6" ht="38.25" x14ac:dyDescent="0.25">
      <c r="A24" s="182" t="s">
        <v>374</v>
      </c>
      <c r="B24" s="14"/>
      <c r="C24" s="14"/>
      <c r="D24" s="14"/>
      <c r="E24" s="292" t="e">
        <f t="shared" si="2"/>
        <v>#DIV/0!</v>
      </c>
      <c r="F24" s="292" t="e">
        <f t="shared" si="3"/>
        <v>#DIV/0!</v>
      </c>
    </row>
    <row r="25" spans="1:6" ht="38.25" x14ac:dyDescent="0.25">
      <c r="A25" s="286" t="s">
        <v>375</v>
      </c>
      <c r="B25" s="14"/>
      <c r="C25" s="14"/>
      <c r="D25" s="14"/>
      <c r="E25" s="292" t="e">
        <f t="shared" si="2"/>
        <v>#DIV/0!</v>
      </c>
      <c r="F25" s="292" t="e">
        <f>D25/C25</f>
        <v>#DIV/0!</v>
      </c>
    </row>
    <row r="26" spans="1:6" ht="38.25" x14ac:dyDescent="0.25">
      <c r="A26" s="182" t="s">
        <v>373</v>
      </c>
      <c r="B26" s="14"/>
      <c r="C26" s="14"/>
      <c r="D26" s="14"/>
      <c r="E26" s="292" t="e">
        <f t="shared" si="2"/>
        <v>#DIV/0!</v>
      </c>
      <c r="F26" s="292" t="e">
        <f t="shared" si="3"/>
        <v>#DIV/0!</v>
      </c>
    </row>
    <row r="27" spans="1:6" ht="38.25" x14ac:dyDescent="0.25">
      <c r="A27" s="182" t="s">
        <v>374</v>
      </c>
      <c r="B27" s="14"/>
      <c r="C27" s="14"/>
      <c r="D27" s="14"/>
      <c r="E27" s="292" t="e">
        <f t="shared" si="2"/>
        <v>#DIV/0!</v>
      </c>
      <c r="F27" s="292" t="e">
        <f t="shared" si="3"/>
        <v>#DIV/0!</v>
      </c>
    </row>
    <row r="28" spans="1:6" ht="38.25" x14ac:dyDescent="0.25">
      <c r="A28" s="280" t="s">
        <v>472</v>
      </c>
      <c r="B28" s="14"/>
      <c r="C28" s="14"/>
      <c r="D28" s="14"/>
      <c r="E28" s="292" t="e">
        <f t="shared" si="2"/>
        <v>#DIV/0!</v>
      </c>
      <c r="F28" s="292" t="e">
        <f>D28/C28</f>
        <v>#DIV/0!</v>
      </c>
    </row>
    <row r="29" spans="1:6" ht="38.25" x14ac:dyDescent="0.25">
      <c r="A29" s="139" t="s">
        <v>373</v>
      </c>
      <c r="B29" s="14"/>
      <c r="C29" s="14"/>
      <c r="D29" s="14"/>
      <c r="E29" s="292" t="e">
        <f t="shared" si="2"/>
        <v>#DIV/0!</v>
      </c>
      <c r="F29" s="292" t="e">
        <f>D29/C29</f>
        <v>#DIV/0!</v>
      </c>
    </row>
    <row r="30" spans="1:6" ht="38.25" x14ac:dyDescent="0.25">
      <c r="A30" s="140" t="s">
        <v>374</v>
      </c>
      <c r="B30" s="36"/>
      <c r="C30" s="36"/>
      <c r="D30" s="36"/>
      <c r="E30" s="292" t="e">
        <f t="shared" si="2"/>
        <v>#DIV/0!</v>
      </c>
      <c r="F30" s="292" t="e">
        <f>D30/C30</f>
        <v>#DIV/0!</v>
      </c>
    </row>
    <row r="31" spans="1:6" ht="33" customHeight="1" x14ac:dyDescent="0.25">
      <c r="A31" s="280" t="s">
        <v>376</v>
      </c>
      <c r="B31" s="290">
        <f>SUM(B32:B33)</f>
        <v>0</v>
      </c>
      <c r="C31" s="290">
        <f>SUM(C32:C33)</f>
        <v>0</v>
      </c>
      <c r="D31" s="290">
        <f t="shared" ref="D31" si="4">SUM(D32:D33)</f>
        <v>0</v>
      </c>
      <c r="E31" s="292" t="e">
        <f t="shared" si="2"/>
        <v>#DIV/0!</v>
      </c>
      <c r="F31" s="292" t="e">
        <f t="shared" ref="F31:F33" si="5">D31/C31</f>
        <v>#DIV/0!</v>
      </c>
    </row>
    <row r="32" spans="1:6" x14ac:dyDescent="0.25">
      <c r="A32" s="141" t="s">
        <v>377</v>
      </c>
      <c r="B32" s="14"/>
      <c r="C32" s="14"/>
      <c r="D32" s="14"/>
      <c r="E32" s="292" t="e">
        <f t="shared" si="2"/>
        <v>#DIV/0!</v>
      </c>
      <c r="F32" s="292" t="e">
        <f t="shared" si="5"/>
        <v>#DIV/0!</v>
      </c>
    </row>
    <row r="33" spans="1:6" x14ac:dyDescent="0.25">
      <c r="A33" s="141" t="s">
        <v>473</v>
      </c>
      <c r="B33" s="14"/>
      <c r="C33" s="14"/>
      <c r="D33" s="14"/>
      <c r="E33" s="292" t="e">
        <f t="shared" si="2"/>
        <v>#DIV/0!</v>
      </c>
      <c r="F33" s="292" t="e">
        <f t="shared" si="5"/>
        <v>#DIV/0!</v>
      </c>
    </row>
    <row r="34" spans="1:6" x14ac:dyDescent="0.25">
      <c r="A34" s="268" t="s">
        <v>265</v>
      </c>
    </row>
    <row r="35" spans="1:6" x14ac:dyDescent="0.25">
      <c r="A35" s="269"/>
      <c r="B35" s="270"/>
      <c r="C35" s="270"/>
      <c r="D35" s="270"/>
      <c r="E35" s="270"/>
      <c r="F35" s="271"/>
    </row>
    <row r="36" spans="1:6" x14ac:dyDescent="0.25">
      <c r="A36" s="272"/>
      <c r="B36" s="273"/>
      <c r="C36" s="273"/>
      <c r="D36" s="273"/>
      <c r="E36" s="273"/>
      <c r="F36" s="274"/>
    </row>
    <row r="37" spans="1:6" x14ac:dyDescent="0.25">
      <c r="A37" s="272"/>
      <c r="B37" s="273"/>
      <c r="C37" s="273"/>
      <c r="D37" s="273"/>
      <c r="E37" s="273"/>
      <c r="F37" s="274"/>
    </row>
    <row r="38" spans="1:6" x14ac:dyDescent="0.25">
      <c r="A38" s="272"/>
      <c r="B38" s="273"/>
      <c r="C38" s="273"/>
      <c r="D38" s="273"/>
      <c r="E38" s="273"/>
      <c r="F38" s="274"/>
    </row>
    <row r="39" spans="1:6" x14ac:dyDescent="0.25">
      <c r="A39" s="272"/>
      <c r="B39" s="273"/>
      <c r="C39" s="273"/>
      <c r="D39" s="273"/>
      <c r="E39" s="273"/>
      <c r="F39" s="274"/>
    </row>
    <row r="40" spans="1:6" x14ac:dyDescent="0.25">
      <c r="A40" s="275"/>
      <c r="B40" s="276"/>
      <c r="C40" s="276"/>
      <c r="D40" s="276"/>
      <c r="E40" s="276"/>
      <c r="F40" s="277"/>
    </row>
  </sheetData>
  <sheetProtection algorithmName="SHA-512" hashValue="h/EIk15WKkJIgP9ZniXM2MHs2tHUTbzR09b7pmI1x9z7oPX1wqNd0X5AMvtcRiAZ1NoRZfaRIc1G/kDMdvM9Xw==" saltValue="LGHsa1/gtmWkX6ryb7fvgQ==" spinCount="100000" sheet="1" objects="1" scenarios="1"/>
  <mergeCells count="8">
    <mergeCell ref="A1:F1"/>
    <mergeCell ref="A35:F40"/>
    <mergeCell ref="A3:F3"/>
    <mergeCell ref="A4:B4"/>
    <mergeCell ref="C4:F4"/>
    <mergeCell ref="A8:F8"/>
    <mergeCell ref="A21:F21"/>
    <mergeCell ref="A2:F2"/>
  </mergeCells>
  <pageMargins left="0.7" right="0.7" top="0.75" bottom="0.75" header="0.3" footer="0.3"/>
  <pageSetup scale="85" orientation="portrait" r:id="rId1"/>
  <headerFooter>
    <oddFooter>&amp;L
June 2016&amp;CFRN #1 – CSBG Annual Report
Module 4, Section C, Health and Social/Behavioral&amp;RPage &amp;P of &amp;N</oddFooter>
  </headerFooter>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9"/>
  <sheetViews>
    <sheetView showGridLines="0" topLeftCell="A7" zoomScaleNormal="100" workbookViewId="0">
      <selection activeCell="E9" sqref="E9"/>
    </sheetView>
  </sheetViews>
  <sheetFormatPr defaultColWidth="8.85546875" defaultRowHeight="15" x14ac:dyDescent="0.25"/>
  <cols>
    <col min="1" max="1" width="29.140625" style="247" customWidth="1"/>
    <col min="2" max="6" width="18.140625" style="247" customWidth="1"/>
    <col min="7" max="16384" width="8.85546875" style="247"/>
  </cols>
  <sheetData>
    <row r="1" spans="1:7" ht="20.25" x14ac:dyDescent="0.3">
      <c r="A1" s="242" t="s">
        <v>444</v>
      </c>
      <c r="B1" s="242"/>
      <c r="C1" s="242"/>
      <c r="D1" s="242"/>
      <c r="E1" s="242"/>
      <c r="F1" s="242"/>
    </row>
    <row r="2" spans="1:7" ht="90" customHeight="1" x14ac:dyDescent="0.25">
      <c r="A2" s="293" t="str">
        <f>Employment_NPIs!A2</f>
        <v>Note: Tracking outcomes for 180 days is the standard that agencies are expected to work toward. The timeframe of 90 days is included to allow agencies with current limited capacity to report on this timeframe and to encourage quarterly review of data. The expectation is that agencies will eventually report on the 180 day indicator. These indicators would only be reported by those in a case management program or similar intensive program where appropriate (i.e. longitudinal tracking).</v>
      </c>
      <c r="B2" s="293"/>
      <c r="C2" s="293"/>
      <c r="D2" s="293"/>
      <c r="E2" s="293"/>
      <c r="F2" s="293"/>
    </row>
    <row r="3" spans="1:7" ht="64.5" customHeight="1" x14ac:dyDescent="0.35">
      <c r="A3" s="288" t="s">
        <v>486</v>
      </c>
      <c r="B3" s="289"/>
      <c r="C3" s="289"/>
      <c r="D3" s="289"/>
      <c r="E3" s="289"/>
      <c r="F3" s="289"/>
      <c r="G3" s="246"/>
    </row>
    <row r="4" spans="1:7" x14ac:dyDescent="0.25">
      <c r="A4" s="250" t="s">
        <v>0</v>
      </c>
      <c r="B4" s="250"/>
      <c r="C4" s="251"/>
      <c r="D4" s="251"/>
      <c r="E4" s="251"/>
      <c r="F4" s="251"/>
    </row>
    <row r="5" spans="1:7" x14ac:dyDescent="0.25">
      <c r="A5" s="253"/>
      <c r="B5" s="254" t="s">
        <v>266</v>
      </c>
      <c r="C5" s="254" t="s">
        <v>267</v>
      </c>
      <c r="D5" s="254" t="s">
        <v>268</v>
      </c>
      <c r="E5" s="254" t="s">
        <v>269</v>
      </c>
      <c r="F5" s="254" t="s">
        <v>270</v>
      </c>
    </row>
    <row r="6" spans="1:7" ht="63.75" x14ac:dyDescent="0.25">
      <c r="A6" s="279" t="s">
        <v>280</v>
      </c>
      <c r="B6" s="263" t="s">
        <v>271</v>
      </c>
      <c r="C6" s="264" t="s">
        <v>272</v>
      </c>
      <c r="D6" s="264" t="s">
        <v>273</v>
      </c>
      <c r="E6" s="264" t="s">
        <v>478</v>
      </c>
      <c r="F6" s="265" t="s">
        <v>479</v>
      </c>
    </row>
    <row r="7" spans="1:7" ht="89.25" x14ac:dyDescent="0.25">
      <c r="A7" s="285" t="s">
        <v>281</v>
      </c>
      <c r="B7" s="14"/>
      <c r="C7" s="14"/>
      <c r="D7" s="14"/>
      <c r="E7" s="292" t="e">
        <f>D7/B7</f>
        <v>#DIV/0!</v>
      </c>
      <c r="F7" s="292" t="e">
        <f>D7/C7</f>
        <v>#DIV/0!</v>
      </c>
    </row>
    <row r="8" spans="1:7" ht="51" x14ac:dyDescent="0.25">
      <c r="A8" s="129" t="s">
        <v>378</v>
      </c>
      <c r="B8" s="14"/>
      <c r="C8" s="14"/>
      <c r="D8" s="14"/>
      <c r="E8" s="292" t="e">
        <f>D8/B8</f>
        <v>#DIV/0!</v>
      </c>
      <c r="F8" s="292" t="e">
        <f>D8/C8</f>
        <v>#DIV/0!</v>
      </c>
    </row>
    <row r="9" spans="1:7" ht="63.75" x14ac:dyDescent="0.25">
      <c r="A9" s="130" t="s">
        <v>379</v>
      </c>
      <c r="B9" s="14"/>
      <c r="C9" s="14"/>
      <c r="D9" s="14"/>
      <c r="E9" s="292" t="e">
        <f>D9/B9</f>
        <v>#DIV/0!</v>
      </c>
      <c r="F9" s="292" t="e">
        <f>D9/C9</f>
        <v>#DIV/0!</v>
      </c>
    </row>
    <row r="10" spans="1:7" ht="51" x14ac:dyDescent="0.25">
      <c r="A10" s="129" t="s">
        <v>380</v>
      </c>
      <c r="B10" s="14"/>
      <c r="C10" s="14"/>
      <c r="D10" s="14"/>
      <c r="E10" s="292" t="e">
        <f>D10/B10</f>
        <v>#DIV/0!</v>
      </c>
      <c r="F10" s="292" t="e">
        <f>D10/C10</f>
        <v>#DIV/0!</v>
      </c>
    </row>
    <row r="11" spans="1:7" ht="76.5" x14ac:dyDescent="0.25">
      <c r="A11" s="129" t="s">
        <v>476</v>
      </c>
      <c r="B11" s="14"/>
      <c r="C11" s="14"/>
      <c r="D11" s="14"/>
      <c r="E11" s="292" t="e">
        <f>D11/B11</f>
        <v>#DIV/0!</v>
      </c>
      <c r="F11" s="292" t="e">
        <f>D11/C11</f>
        <v>#DIV/0!</v>
      </c>
    </row>
    <row r="12" spans="1:7" x14ac:dyDescent="0.25">
      <c r="A12" s="294"/>
      <c r="B12" s="37"/>
      <c r="C12" s="37"/>
      <c r="D12" s="37"/>
      <c r="E12" s="37"/>
      <c r="F12" s="295"/>
    </row>
    <row r="13" spans="1:7" x14ac:dyDescent="0.25">
      <c r="A13" s="268" t="s">
        <v>265</v>
      </c>
    </row>
    <row r="14" spans="1:7" x14ac:dyDescent="0.25">
      <c r="A14" s="269"/>
      <c r="B14" s="270"/>
      <c r="C14" s="270"/>
      <c r="D14" s="270"/>
      <c r="E14" s="270"/>
      <c r="F14" s="271"/>
    </row>
    <row r="15" spans="1:7" x14ac:dyDescent="0.25">
      <c r="A15" s="272"/>
      <c r="B15" s="273"/>
      <c r="C15" s="273"/>
      <c r="D15" s="273"/>
      <c r="E15" s="273"/>
      <c r="F15" s="274"/>
    </row>
    <row r="16" spans="1:7" x14ac:dyDescent="0.25">
      <c r="A16" s="272"/>
      <c r="B16" s="273"/>
      <c r="C16" s="273"/>
      <c r="D16" s="273"/>
      <c r="E16" s="273"/>
      <c r="F16" s="274"/>
    </row>
    <row r="17" spans="1:6" x14ac:dyDescent="0.25">
      <c r="A17" s="272"/>
      <c r="B17" s="273"/>
      <c r="C17" s="273"/>
      <c r="D17" s="273"/>
      <c r="E17" s="273"/>
      <c r="F17" s="274"/>
    </row>
    <row r="18" spans="1:6" x14ac:dyDescent="0.25">
      <c r="A18" s="272"/>
      <c r="B18" s="273"/>
      <c r="C18" s="273"/>
      <c r="D18" s="273"/>
      <c r="E18" s="273"/>
      <c r="F18" s="274"/>
    </row>
    <row r="19" spans="1:6" x14ac:dyDescent="0.25">
      <c r="A19" s="275"/>
      <c r="B19" s="276"/>
      <c r="C19" s="276"/>
      <c r="D19" s="276"/>
      <c r="E19" s="276"/>
      <c r="F19" s="277"/>
    </row>
  </sheetData>
  <sheetProtection algorithmName="SHA-512" hashValue="mIdTgzzGV1znVyY471o02gTmhTHHIAGObXwvijPjh1GHzbPPmW3UCUff4u3j0DxicYXsD0uHtI5BrGROAszIhA==" saltValue="akbPbSs0e6Lu98smy/gLQw==" spinCount="100000" sheet="1" objects="1" scenarios="1"/>
  <mergeCells count="6">
    <mergeCell ref="A3:F3"/>
    <mergeCell ref="A4:B4"/>
    <mergeCell ref="C4:F4"/>
    <mergeCell ref="A14:F19"/>
    <mergeCell ref="A1:F1"/>
    <mergeCell ref="A2:F2"/>
  </mergeCells>
  <pageMargins left="0.7" right="0.7" top="0.75" bottom="0.75" header="0.3" footer="0.3"/>
  <pageSetup scale="75" orientation="portrait" r:id="rId1"/>
  <headerFooter>
    <oddHeader xml:space="preserve">&amp;C&amp;"-,Bold"&amp;14&amp;KC00000 </oddHeader>
    <oddFooter>&amp;LJune 2016&amp;CFRN #1 – CSBG Annual Report
Module 4, Section C, Civic and Community&amp;RPage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NEW Characteristics</vt:lpstr>
      <vt:lpstr>ALL Characteristics</vt:lpstr>
      <vt:lpstr>Section C-IndFamNPILandingpg</vt:lpstr>
      <vt:lpstr>Employment_NPIs</vt:lpstr>
      <vt:lpstr>Ed_NPIs</vt:lpstr>
      <vt:lpstr>Income_NPIs</vt:lpstr>
      <vt:lpstr>Housing_NPIs</vt:lpstr>
      <vt:lpstr>Health_NPIs</vt:lpstr>
      <vt:lpstr>CivicEng&amp;Comm_NPIs</vt:lpstr>
      <vt:lpstr>Stability</vt:lpstr>
      <vt:lpstr>Services_Employment</vt:lpstr>
      <vt:lpstr>Services_Ed</vt:lpstr>
      <vt:lpstr>Services_Income</vt:lpstr>
      <vt:lpstr>Services_Housing</vt:lpstr>
      <vt:lpstr>Services_Health and Social</vt:lpstr>
      <vt:lpstr>Support Services</vt:lpstr>
      <vt:lpstr>Services_Civic Eng. &amp; Comm Inv.</vt:lpstr>
      <vt:lpstr>'ALL Characteristics'!Print_Area</vt:lpstr>
      <vt:lpstr>'CivicEng&amp;Comm_NPIs'!Print_Area</vt:lpstr>
      <vt:lpstr>Employment_NPIs!Print_Area</vt:lpstr>
      <vt:lpstr>Health_NPIs!Print_Area</vt:lpstr>
      <vt:lpstr>Housing_NPIs!Print_Area</vt:lpstr>
      <vt:lpstr>Income_NPIs!Print_Area</vt:lpstr>
      <vt:lpstr>'NEW Characteristics'!Print_Area</vt:lpstr>
      <vt:lpstr>'Section C-IndFamNPILandingpg'!Print_Area</vt:lpstr>
      <vt:lpstr>'Services_Civic Eng. &amp; Comm Inv.'!Print_Area</vt:lpstr>
      <vt:lpstr>Services_Employment!Print_Area</vt:lpstr>
      <vt:lpstr>'Services_Health and Social'!Print_Area</vt:lpstr>
      <vt:lpstr>Services_Housing!Print_Area</vt:lpstr>
      <vt:lpstr>Services_Income!Print_Area</vt:lpstr>
      <vt:lpstr>Stability!Print_Area</vt:lpstr>
      <vt:lpstr>'ALL Characteristics'!Print_Titles</vt:lpstr>
      <vt:lpstr>Employment_NPIs!Print_Titles</vt:lpstr>
      <vt:lpstr>Health_NPIs!Print_Titles</vt:lpstr>
      <vt:lpstr>'Services_Health and Social'!Print_Titles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Tamblyn</dc:creator>
  <cp:lastModifiedBy>Rae Tamblyn</cp:lastModifiedBy>
  <cp:lastPrinted>2016-05-26T22:30:02Z</cp:lastPrinted>
  <dcterms:created xsi:type="dcterms:W3CDTF">2013-11-26T14:48:42Z</dcterms:created>
  <dcterms:modified xsi:type="dcterms:W3CDTF">2016-06-27T20:49:56Z</dcterms:modified>
</cp:coreProperties>
</file>